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lt\OneDrive\Рабочий стол\Новая папка (3)\"/>
    </mc:Choice>
  </mc:AlternateContent>
  <bookViews>
    <workbookView xWindow="0" yWindow="0" windowWidth="28800" windowHeight="12300" tabRatio="271"/>
  </bookViews>
  <sheets>
    <sheet name="Бланк заказа" sheetId="1" r:id="rId1"/>
  </sheets>
  <definedNames>
    <definedName name="_xlnm._FilterDatabase" localSheetId="0" hidden="1">'Бланк заказа'!$AD$21:$AD$29</definedName>
    <definedName name="_xlnm.Extract" localSheetId="0">'Бланк заказа'!$M$17</definedName>
    <definedName name="_xlnm.Print_Area" localSheetId="0">'Бланк заказа'!$A$1:$AD$90</definedName>
  </definedNames>
  <calcPr calcId="162913"/>
</workbook>
</file>

<file path=xl/sharedStrings.xml><?xml version="1.0" encoding="utf-8"?>
<sst xmlns="http://schemas.openxmlformats.org/spreadsheetml/2006/main" count="303" uniqueCount="260">
  <si>
    <t>A</t>
  </si>
  <si>
    <t xml:space="preserve">  </t>
  </si>
  <si>
    <t>Profalux KS5 B24 D4Z</t>
  </si>
  <si>
    <t>3P</t>
  </si>
  <si>
    <t>4P</t>
  </si>
  <si>
    <t>I max</t>
  </si>
  <si>
    <t>NSX100/160/250</t>
  </si>
  <si>
    <t>NSX400/630</t>
  </si>
  <si>
    <t>Micrologic 2.2</t>
  </si>
  <si>
    <t>Micrologic 5.2 E</t>
  </si>
  <si>
    <t>Micrologic 6.2 E</t>
  </si>
  <si>
    <t>Micrologic 2.2 M</t>
  </si>
  <si>
    <t>Micrologic 6.2 E-M</t>
  </si>
  <si>
    <t>Micrologic 2.3</t>
  </si>
  <si>
    <t>Micrologic 5.3 E</t>
  </si>
  <si>
    <t>Micrologic 6.3 E</t>
  </si>
  <si>
    <t>Micrologic 1.3 M</t>
  </si>
  <si>
    <t>Micrologic 2.3 M</t>
  </si>
  <si>
    <t>Micrologic 6.3 E-M</t>
  </si>
  <si>
    <t>NSX100/250</t>
  </si>
  <si>
    <t>NSX Cord L = 3 m</t>
  </si>
  <si>
    <t>BSCM</t>
  </si>
  <si>
    <t>24-30 V DC</t>
  </si>
  <si>
    <t>100-125 V AC</t>
  </si>
  <si>
    <t>200-240 V AC</t>
  </si>
  <si>
    <t>48-60 V DC</t>
  </si>
  <si>
    <t>110-130 V AC</t>
  </si>
  <si>
    <t>380-415 V AC</t>
  </si>
  <si>
    <t>AC</t>
  </si>
  <si>
    <t>DC</t>
  </si>
  <si>
    <t>NSX Cord L = 0.35 m</t>
  </si>
  <si>
    <t>NSX Cord L = 1.3 m</t>
  </si>
  <si>
    <t>NSX Cord U &gt; 480 V AC L = 0.35 m</t>
  </si>
  <si>
    <t>L = 0.6 m</t>
  </si>
  <si>
    <t>L = 2 m</t>
  </si>
  <si>
    <t>L = 5 m</t>
  </si>
  <si>
    <t>Адрес доставки:</t>
  </si>
  <si>
    <t xml:space="preserve">3 или 4 </t>
  </si>
  <si>
    <t>4P на 3P NSX</t>
  </si>
  <si>
    <t>Комплект для установки</t>
  </si>
  <si>
    <t>Внешний трансформатор тока CT</t>
  </si>
  <si>
    <t>Модуль батареи</t>
  </si>
  <si>
    <t>Клеммник питания 24 V DC (для Mr.5,6)</t>
  </si>
  <si>
    <t>Соединительный аксессуар ZSI  для NS630b NW/NT c NSX</t>
  </si>
  <si>
    <t xml:space="preserve">Внешний источник питания </t>
  </si>
  <si>
    <t>Индикация и измерение</t>
  </si>
  <si>
    <t>Стандартный</t>
  </si>
  <si>
    <t>Блок амперметра</t>
  </si>
  <si>
    <t>Блок трансформатора тока</t>
  </si>
  <si>
    <t>Блок трансформатора тока с выходами напряжения</t>
  </si>
  <si>
    <t>Вспомогательные контакты</t>
  </si>
  <si>
    <t>Дистанционное управление</t>
  </si>
  <si>
    <t>Электронный</t>
  </si>
  <si>
    <t>Короткие</t>
  </si>
  <si>
    <t>Длинные</t>
  </si>
  <si>
    <t>Передача данных</t>
  </si>
  <si>
    <t>Блокировка</t>
  </si>
  <si>
    <t>Выносная</t>
  </si>
  <si>
    <t>Черная</t>
  </si>
  <si>
    <t>Расцепители напряжения</t>
  </si>
  <si>
    <t>Независимый МХ</t>
  </si>
  <si>
    <t>Электрическое</t>
  </si>
  <si>
    <t>Мин.напряжения MN</t>
  </si>
  <si>
    <t>Блок Vigi</t>
  </si>
  <si>
    <t>Карманная батарея для Micrologic</t>
  </si>
  <si>
    <t>Отдельный интерфейс USB для техобслуживания</t>
  </si>
  <si>
    <t>Отдельный источник питания 110 - 240 В</t>
  </si>
  <si>
    <t>Отдельный кабель подключения к Micrologic для интерфейса для техобслуживания</t>
  </si>
  <si>
    <t>Термомагнитный</t>
  </si>
  <si>
    <r>
      <t>Al (35 - 300 мм2)</t>
    </r>
    <r>
      <rPr>
        <vertAlign val="superscript"/>
        <sz val="8"/>
        <rFont val="GraphSch"/>
      </rPr>
      <t xml:space="preserve"> </t>
    </r>
  </si>
  <si>
    <r>
      <t>Al 2 x (35 - 240</t>
    </r>
    <r>
      <rPr>
        <sz val="8"/>
        <rFont val="GraphSch"/>
        <charset val="204"/>
      </rPr>
      <t>мм</t>
    </r>
    <r>
      <rPr>
        <vertAlign val="superscript"/>
        <sz val="8"/>
        <rFont val="GraphSch"/>
      </rPr>
      <t>2</t>
    </r>
    <r>
      <rPr>
        <sz val="8"/>
        <rFont val="GraphSch"/>
        <charset val="204"/>
      </rPr>
      <t xml:space="preserve">) </t>
    </r>
  </si>
  <si>
    <t xml:space="preserve">с углом 45° </t>
  </si>
  <si>
    <t>"на ребро"</t>
  </si>
  <si>
    <t>Разъемы для заднего присоединения</t>
  </si>
  <si>
    <t>Красная + желт.панель</t>
  </si>
  <si>
    <t>1 опережающ действ. при откл.</t>
  </si>
  <si>
    <t>2 опережающ действ. при вкл.</t>
  </si>
  <si>
    <t>Герметичный сильфон IP43 для рычага управления</t>
  </si>
  <si>
    <t>Аксессуар для установки аппарата на DIN-рейку</t>
  </si>
  <si>
    <t>Разъём на 9 проводов (неподвижная часть + подвижная часть)</t>
  </si>
  <si>
    <t>Аксессуары цоколя</t>
  </si>
  <si>
    <t>2 шторки IP40 для цоколя</t>
  </si>
  <si>
    <t>Аксессуары шасси</t>
  </si>
  <si>
    <t>с блокомVigi</t>
  </si>
  <si>
    <t>Аксессуары втычного/выдвижного исполнения выключателя</t>
  </si>
  <si>
    <t>X</t>
  </si>
  <si>
    <t>3d</t>
  </si>
  <si>
    <t>Uвых: 24 V DC</t>
  </si>
  <si>
    <t>напряжение питания:</t>
  </si>
  <si>
    <t>Стандартный мотор-редуктор</t>
  </si>
  <si>
    <t>Название компании:</t>
  </si>
  <si>
    <r>
      <t xml:space="preserve">Кол-во полюсов  </t>
    </r>
    <r>
      <rPr>
        <b/>
        <sz val="10"/>
        <color indexed="10"/>
        <rFont val="Arial"/>
        <family val="2"/>
        <charset val="204"/>
      </rPr>
      <t>*</t>
    </r>
  </si>
  <si>
    <r>
      <t xml:space="preserve">Откл.способность  </t>
    </r>
    <r>
      <rPr>
        <b/>
        <sz val="10"/>
        <color indexed="10"/>
        <rFont val="Arial"/>
        <family val="2"/>
        <charset val="204"/>
      </rPr>
      <t>*</t>
    </r>
  </si>
  <si>
    <r>
      <t xml:space="preserve">Номинальный ток  </t>
    </r>
    <r>
      <rPr>
        <b/>
        <sz val="10"/>
        <color indexed="10"/>
        <rFont val="Arial"/>
        <family val="2"/>
        <charset val="204"/>
      </rPr>
      <t>*</t>
    </r>
  </si>
  <si>
    <r>
      <t xml:space="preserve">Расцепитель </t>
    </r>
    <r>
      <rPr>
        <sz val="10"/>
        <color indexed="10"/>
        <rFont val="Arial"/>
        <family val="2"/>
        <charset val="204"/>
      </rPr>
      <t>*</t>
    </r>
  </si>
  <si>
    <t xml:space="preserve">1. Для того, чтобы не ошибиться в заказе выключателя и его аксессуаров, мы рекомендуем </t>
  </si>
  <si>
    <r>
      <t xml:space="preserve">* </t>
    </r>
    <r>
      <rPr>
        <b/>
        <sz val="8"/>
        <color indexed="12"/>
        <rFont val="Arial"/>
        <family val="2"/>
        <charset val="204"/>
      </rPr>
      <t>Поля, обязательные для заполнения, отмечены звездочками.</t>
    </r>
  </si>
  <si>
    <t>Ronis 1351B.500</t>
  </si>
  <si>
    <t>NSX100-250</t>
  </si>
  <si>
    <t>Сверху</t>
  </si>
  <si>
    <t>Снизу</t>
  </si>
  <si>
    <t>(только для стационарных аппаратов)</t>
  </si>
  <si>
    <t>2 изолирующих экрана:</t>
  </si>
  <si>
    <t>Клеммные заглушки</t>
  </si>
  <si>
    <r>
      <t>AI кабельные наконечники</t>
    </r>
    <r>
      <rPr>
        <sz val="8"/>
        <rFont val="Arial"/>
        <family val="2"/>
      </rPr>
      <t>, мм</t>
    </r>
    <r>
      <rPr>
        <vertAlign val="superscript"/>
        <sz val="8"/>
        <rFont val="Arial"/>
        <family val="2"/>
        <charset val="204"/>
      </rPr>
      <t>2</t>
    </r>
  </si>
  <si>
    <r>
      <t>Cu кабельные наконечники</t>
    </r>
    <r>
      <rPr>
        <sz val="8"/>
        <rFont val="Arial"/>
        <family val="2"/>
      </rPr>
      <t>, мм</t>
    </r>
    <r>
      <rPr>
        <vertAlign val="superscript"/>
        <sz val="8"/>
        <rFont val="Arial"/>
        <family val="2"/>
        <charset val="204"/>
      </rPr>
      <t>2</t>
    </r>
  </si>
  <si>
    <t>Контактные пластины</t>
  </si>
  <si>
    <t>Угловые контактные пластины</t>
  </si>
  <si>
    <t>Клеммы для NSX400/630</t>
  </si>
  <si>
    <r>
      <t>Клеммы для NSX100/250</t>
    </r>
    <r>
      <rPr>
        <b/>
        <sz val="8"/>
        <color indexed="10"/>
        <rFont val="Arial"/>
        <family val="2"/>
        <charset val="204"/>
      </rPr>
      <t/>
    </r>
  </si>
  <si>
    <t xml:space="preserve">Для выключателей 3P требуется 4 шт., 4P - 6 шт. </t>
  </si>
  <si>
    <t xml:space="preserve">Отметьте место установки аксессуара: </t>
  </si>
  <si>
    <t>Адапт. aксессуар (СNOMO)</t>
  </si>
  <si>
    <t>35-45 мм</t>
  </si>
  <si>
    <t>52,5 мм</t>
  </si>
  <si>
    <t>70 мм</t>
  </si>
  <si>
    <t>Двойные угловые контактные пластины</t>
  </si>
  <si>
    <t xml:space="preserve">В </t>
  </si>
  <si>
    <t>Укажите общее количество выключателей (для аппартов одинаковой комплектации)</t>
  </si>
  <si>
    <t>Коммуникационный мотор-редуктор 220-240 В</t>
  </si>
  <si>
    <t>B</t>
  </si>
  <si>
    <t>F</t>
  </si>
  <si>
    <t>N</t>
  </si>
  <si>
    <t>H</t>
  </si>
  <si>
    <t>S</t>
  </si>
  <si>
    <t>L</t>
  </si>
  <si>
    <r>
      <t xml:space="preserve">Кол-во защищен. полюсов </t>
    </r>
    <r>
      <rPr>
        <b/>
        <sz val="10"/>
        <color indexed="10"/>
        <rFont val="Arial"/>
        <family val="2"/>
        <charset val="204"/>
      </rPr>
      <t>*</t>
    </r>
  </si>
  <si>
    <t>4d</t>
  </si>
  <si>
    <t>ME</t>
  </si>
  <si>
    <t>MH</t>
  </si>
  <si>
    <t>MB</t>
  </si>
  <si>
    <t>Поворотные рукоятки</t>
  </si>
  <si>
    <t>Комплект для техобслуживания</t>
  </si>
  <si>
    <t xml:space="preserve">Если его необходимо увеличить опросный лист, воспользуйтесь комбинацией: "ctrl+колесо мыши" </t>
  </si>
  <si>
    <t xml:space="preserve">Чтобы сделать заказ, проставьте отметки в квадратах и впишите соответствующие данные в прямоугольники (на аппараты с разными конфигурациями заполняются разные опросные листы). </t>
  </si>
  <si>
    <r>
      <t>Бланк заказа автоматического выключателя Compact NSX</t>
    </r>
    <r>
      <rPr>
        <sz val="10"/>
        <rFont val="Arial"/>
      </rPr>
      <t/>
    </r>
  </si>
  <si>
    <t>B, F, N, H, S, L, R, HB1, HB2</t>
  </si>
  <si>
    <t>NA</t>
  </si>
  <si>
    <t>(NSX160 не доступен для R, HB1, HB2)</t>
  </si>
  <si>
    <r>
      <t xml:space="preserve">Выключатель-разъединитель </t>
    </r>
    <r>
      <rPr>
        <sz val="8"/>
        <color indexed="10"/>
        <rFont val="Arial"/>
        <family val="2"/>
        <charset val="204"/>
      </rPr>
      <t>*</t>
    </r>
  </si>
  <si>
    <r>
      <t>MA</t>
    </r>
    <r>
      <rPr>
        <sz val="8"/>
        <rFont val="Arial"/>
        <family val="2"/>
      </rPr>
      <t xml:space="preserve"> ном.ток (2.5 … 220 A) / (12,5 … 220 A) - R, HB1, HB2</t>
    </r>
  </si>
  <si>
    <r>
      <t>TMD</t>
    </r>
    <r>
      <rPr>
        <sz val="8"/>
        <rFont val="Arial"/>
        <family val="2"/>
      </rPr>
      <t xml:space="preserve"> ном.ток (16 … 250 A) / (40 … 250 A) - R, HB1, HB2</t>
    </r>
  </si>
  <si>
    <t>Защелки для клемм (поставляются в комплекте 10 шт.)</t>
  </si>
  <si>
    <t>SDTAM, BSCM, NSX cord, MTc, клеммник питания,  блок Vigi, блок изоляции. Все эти опции и модули</t>
  </si>
  <si>
    <t>TRV00217</t>
  </si>
  <si>
    <t>TRV00880</t>
  </si>
  <si>
    <t>VW3A8306DRC</t>
  </si>
  <si>
    <t>TRV00870</t>
  </si>
  <si>
    <r>
      <t xml:space="preserve">Присоединения </t>
    </r>
    <r>
      <rPr>
        <b/>
        <vertAlign val="superscript"/>
        <sz val="8"/>
        <color indexed="10"/>
        <rFont val="Arial"/>
        <family val="2"/>
        <charset val="204"/>
      </rPr>
      <t>(1)</t>
    </r>
  </si>
  <si>
    <r>
      <t>ME, MH, MB</t>
    </r>
    <r>
      <rPr>
        <b/>
        <vertAlign val="superscript"/>
        <sz val="8"/>
        <color indexed="10"/>
        <rFont val="Arial"/>
        <family val="2"/>
        <charset val="204"/>
      </rPr>
      <t>(3)</t>
    </r>
  </si>
  <si>
    <r>
      <t>TMG</t>
    </r>
    <r>
      <rPr>
        <sz val="8"/>
        <rFont val="Arial"/>
        <family val="2"/>
      </rPr>
      <t xml:space="preserve"> ном.ток (16 … 63 A)</t>
    </r>
    <r>
      <rPr>
        <vertAlign val="superscript"/>
        <sz val="8"/>
        <color indexed="10"/>
        <rFont val="Arial"/>
        <family val="2"/>
        <charset val="204"/>
      </rPr>
      <t>(3)</t>
    </r>
  </si>
  <si>
    <r>
      <t>Micrologic 2.2-G</t>
    </r>
    <r>
      <rPr>
        <b/>
        <vertAlign val="superscript"/>
        <sz val="8"/>
        <color indexed="10"/>
        <rFont val="Arial"/>
        <family val="2"/>
        <charset val="204"/>
      </rPr>
      <t>(3)</t>
    </r>
  </si>
  <si>
    <r>
      <t>Micrologic 2.2-AB</t>
    </r>
    <r>
      <rPr>
        <b/>
        <vertAlign val="superscript"/>
        <sz val="8"/>
        <color indexed="10"/>
        <rFont val="Arial"/>
        <family val="2"/>
        <charset val="204"/>
      </rPr>
      <t>(3)</t>
    </r>
  </si>
  <si>
    <r>
      <t>Micrologic 5.2 A</t>
    </r>
    <r>
      <rPr>
        <b/>
        <vertAlign val="superscript"/>
        <sz val="8"/>
        <color indexed="10"/>
        <rFont val="Arial"/>
        <family val="2"/>
        <charset val="204"/>
      </rPr>
      <t>(3)</t>
    </r>
  </si>
  <si>
    <r>
      <t>Micrologic 6.2 A</t>
    </r>
    <r>
      <rPr>
        <b/>
        <vertAlign val="superscript"/>
        <sz val="8"/>
        <color indexed="10"/>
        <rFont val="Arial"/>
        <family val="2"/>
        <charset val="204"/>
      </rPr>
      <t>(3)</t>
    </r>
  </si>
  <si>
    <r>
      <t>Micrologic 2.3-AB</t>
    </r>
    <r>
      <rPr>
        <b/>
        <vertAlign val="superscript"/>
        <sz val="8"/>
        <color indexed="10"/>
        <rFont val="Arial"/>
        <family val="2"/>
        <charset val="204"/>
      </rPr>
      <t>(3)</t>
    </r>
  </si>
  <si>
    <r>
      <t>Micrologic 5.3 A</t>
    </r>
    <r>
      <rPr>
        <b/>
        <vertAlign val="superscript"/>
        <sz val="8"/>
        <color indexed="10"/>
        <rFont val="Arial"/>
        <family val="2"/>
        <charset val="204"/>
      </rPr>
      <t>(3)</t>
    </r>
  </si>
  <si>
    <r>
      <t>Micrologic 6.3 A</t>
    </r>
    <r>
      <rPr>
        <b/>
        <vertAlign val="superscript"/>
        <sz val="8"/>
        <color indexed="10"/>
        <rFont val="Arial"/>
        <family val="2"/>
        <charset val="204"/>
      </rPr>
      <t>(3)</t>
    </r>
  </si>
  <si>
    <t>GCR_NSX100_630</t>
  </si>
  <si>
    <r>
      <t>Al (25 - 95</t>
    </r>
    <r>
      <rPr>
        <sz val="8"/>
        <rFont val="GraphSch"/>
        <charset val="204"/>
      </rPr>
      <t>мм</t>
    </r>
    <r>
      <rPr>
        <vertAlign val="superscript"/>
        <sz val="8"/>
        <rFont val="GraphSch"/>
      </rPr>
      <t>2</t>
    </r>
    <r>
      <rPr>
        <sz val="8"/>
        <rFont val="GraphSch"/>
        <charset val="204"/>
      </rPr>
      <t>)</t>
    </r>
  </si>
  <si>
    <r>
      <t>Al (120 - 185мм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</rPr>
      <t>)</t>
    </r>
  </si>
  <si>
    <t xml:space="preserve">&lt; 160 A  </t>
  </si>
  <si>
    <t xml:space="preserve">&lt; 250 A  </t>
  </si>
  <si>
    <r>
      <t>Al 6 x (1.5 - 35мм</t>
    </r>
    <r>
      <rPr>
        <vertAlign val="superscript"/>
        <sz val="8"/>
        <rFont val="GraphSch"/>
      </rPr>
      <t>2</t>
    </r>
    <r>
      <rPr>
        <sz val="8"/>
        <rFont val="GraphSch"/>
        <charset val="204"/>
      </rPr>
      <t>)</t>
    </r>
  </si>
  <si>
    <r>
      <t>Al 2 x (50 - 120мм</t>
    </r>
    <r>
      <rPr>
        <vertAlign val="superscript"/>
        <sz val="8"/>
        <rFont val="GraphSch"/>
      </rPr>
      <t>2</t>
    </r>
    <r>
      <rPr>
        <sz val="8"/>
        <rFont val="GraphSch"/>
        <charset val="204"/>
      </rPr>
      <t>)</t>
    </r>
  </si>
  <si>
    <r>
      <rPr>
        <b/>
        <i/>
        <vertAlign val="superscript"/>
        <sz val="6"/>
        <color indexed="10"/>
        <rFont val="Arial"/>
        <family val="2"/>
        <charset val="204"/>
      </rPr>
      <t>(2)</t>
    </r>
    <r>
      <rPr>
        <b/>
        <i/>
        <sz val="6"/>
        <color indexed="10"/>
        <rFont val="Arial"/>
        <family val="2"/>
        <charset val="204"/>
      </rPr>
      <t xml:space="preserve"> </t>
    </r>
    <r>
      <rPr>
        <i/>
        <sz val="6"/>
        <color indexed="12"/>
        <rFont val="Arial"/>
        <family val="2"/>
        <charset val="204"/>
      </rPr>
      <t>Если предполагается установка слаботочных контактов, отметьте это галочкой, по умолчанию все вспомогательные контакты стандартные.</t>
    </r>
  </si>
  <si>
    <t>Рычага управления (1 - 3 навесных замка)</t>
  </si>
  <si>
    <t>Поворотной рукоятки:</t>
  </si>
  <si>
    <t>Мотор-редуктора:</t>
  </si>
  <si>
    <t>2 длинные изолирован. контакт.пластины для заднего присоединения</t>
  </si>
  <si>
    <t>L = 0.3 m</t>
  </si>
  <si>
    <t>L = 1 m</t>
  </si>
  <si>
    <t>L = 3 m</t>
  </si>
  <si>
    <r>
      <t>Съемная</t>
    </r>
    <r>
      <rPr>
        <vertAlign val="superscript"/>
        <sz val="8"/>
        <color indexed="10"/>
        <rFont val="Arial"/>
        <family val="2"/>
        <charset val="204"/>
      </rPr>
      <t>(1)</t>
    </r>
  </si>
  <si>
    <r>
      <t>Стационарная</t>
    </r>
    <r>
      <rPr>
        <vertAlign val="superscript"/>
        <sz val="8"/>
        <color indexed="10"/>
        <rFont val="Arial"/>
        <family val="2"/>
        <charset val="204"/>
      </rPr>
      <t>(1)</t>
    </r>
  </si>
  <si>
    <r>
      <t>Ronis 1351B.500</t>
    </r>
    <r>
      <rPr>
        <vertAlign val="superscript"/>
        <sz val="8"/>
        <color indexed="10"/>
        <rFont val="Arial"/>
        <family val="2"/>
        <charset val="204"/>
      </rPr>
      <t>(1)</t>
    </r>
  </si>
  <si>
    <r>
      <t>Profalux KS5 B24 D4Z</t>
    </r>
    <r>
      <rPr>
        <vertAlign val="superscript"/>
        <sz val="8"/>
        <color indexed="10"/>
        <rFont val="Arial"/>
        <family val="2"/>
        <charset val="204"/>
      </rPr>
      <t>(1)</t>
    </r>
  </si>
  <si>
    <t>2 контакта положения шасси ("вкачен/выкачен")</t>
  </si>
  <si>
    <t>Разделители полюсов  для 3P/4P выключателей (в упаковке 6 шт.)</t>
  </si>
  <si>
    <t>Переднее</t>
  </si>
  <si>
    <t>Заднее</t>
  </si>
  <si>
    <r>
      <t xml:space="preserve">Тип присоединения </t>
    </r>
    <r>
      <rPr>
        <sz val="8"/>
        <color indexed="10"/>
        <rFont val="Arial"/>
        <family val="2"/>
        <charset val="204"/>
      </rPr>
      <t>*</t>
    </r>
  </si>
  <si>
    <t>Разъем для снятия напряжения с Al или Cu клемм (комплект)</t>
  </si>
  <si>
    <t>3d или 4d</t>
  </si>
  <si>
    <t>Смешанные</t>
  </si>
  <si>
    <r>
      <t>Вспомогательные контакты</t>
    </r>
    <r>
      <rPr>
        <vertAlign val="superscript"/>
        <sz val="8"/>
        <color indexed="10"/>
        <rFont val="Arial"/>
        <family val="2"/>
        <charset val="204"/>
      </rPr>
      <t xml:space="preserve"> (2)</t>
    </r>
  </si>
  <si>
    <t>Модуль SDX</t>
  </si>
  <si>
    <t xml:space="preserve">Модуль SDTAM  </t>
  </si>
  <si>
    <t>Реле c пост.выдержкой времени (MN выбир. по умолч.)</t>
  </si>
  <si>
    <t>Реле c регул.выдержкой времени (MN выбир. по умолч.)</t>
  </si>
  <si>
    <t>Комплект аксессуаров для пломбирования</t>
  </si>
  <si>
    <t>Адапт. аксес. для встроен. замка шасси (замок не входит)</t>
  </si>
  <si>
    <t>Контактные пластины удлинительные</t>
  </si>
  <si>
    <t>Контактные пластины с шагом</t>
  </si>
  <si>
    <t xml:space="preserve"> </t>
  </si>
  <si>
    <t>Адаптер SDE (обязателен для TM, MA или Micrologic 2 расцепителей)</t>
  </si>
  <si>
    <t>Основные характеристики аппарата</t>
  </si>
  <si>
    <r>
      <t>Автоматический выключатель</t>
    </r>
    <r>
      <rPr>
        <b/>
        <sz val="10"/>
        <color indexed="10"/>
        <rFont val="Arial"/>
        <family val="2"/>
        <charset val="204"/>
      </rPr>
      <t>*</t>
    </r>
  </si>
  <si>
    <t>c рычагом управл.</t>
  </si>
  <si>
    <t xml:space="preserve">NSX100/250  </t>
  </si>
  <si>
    <t xml:space="preserve">Телескопическая рукоятка для выкатного аппарата   </t>
  </si>
  <si>
    <t>Тип коммутации     вторичных цепей</t>
  </si>
  <si>
    <t>Рамки</t>
  </si>
  <si>
    <t>для любого типа управления</t>
  </si>
  <si>
    <t xml:space="preserve">IP40  </t>
  </si>
  <si>
    <t>для блока Vigi</t>
  </si>
  <si>
    <t xml:space="preserve">IP30  </t>
  </si>
  <si>
    <t>для рычага управления с доступом к расцепителю</t>
  </si>
  <si>
    <t>для блока Vigi или амперметра</t>
  </si>
  <si>
    <t>Адаптер + замок Ronis NSX100/250</t>
  </si>
  <si>
    <t>Аксессуар для установки в шкаф типа MCC</t>
  </si>
  <si>
    <r>
      <t>Примечание:</t>
    </r>
    <r>
      <rPr>
        <b/>
        <i/>
        <sz val="6"/>
        <color indexed="12"/>
        <rFont val="Arial"/>
        <family val="2"/>
        <charset val="204"/>
      </rPr>
      <t xml:space="preserve"> одно гнездо вспом.контакта будет занято кабелем NSX cord в случае,если он будет заказан (см.стр.А-109, A-111 катал.)</t>
    </r>
  </si>
  <si>
    <r>
      <t>Исполнение аппарата</t>
    </r>
    <r>
      <rPr>
        <sz val="8"/>
        <color indexed="10"/>
        <rFont val="Arial"/>
        <family val="2"/>
        <charset val="204"/>
      </rPr>
      <t xml:space="preserve">* </t>
    </r>
  </si>
  <si>
    <t>Стационарное</t>
  </si>
  <si>
    <t>Втычное</t>
  </si>
  <si>
    <t>Выдвижное</t>
  </si>
  <si>
    <t xml:space="preserve">LV429348 </t>
  </si>
  <si>
    <t xml:space="preserve">Длинные </t>
  </si>
  <si>
    <t>Стандартная</t>
  </si>
  <si>
    <r>
      <t xml:space="preserve">Индикатор наличия напряжения </t>
    </r>
    <r>
      <rPr>
        <sz val="8"/>
        <color indexed="8"/>
        <rFont val="Arial"/>
        <family val="2"/>
        <charset val="204"/>
      </rPr>
      <t>(не может быть установлен на выключатель с мотор-редуктором)</t>
    </r>
    <r>
      <rPr>
        <vertAlign val="superscript"/>
        <sz val="8"/>
        <color indexed="10"/>
        <rFont val="Arial"/>
        <family val="2"/>
        <charset val="204"/>
      </rPr>
      <t>(4)</t>
    </r>
  </si>
  <si>
    <r>
      <t xml:space="preserve">Блок контроля изоляции </t>
    </r>
    <r>
      <rPr>
        <vertAlign val="superscript"/>
        <sz val="8"/>
        <color indexed="10"/>
        <rFont val="Arial"/>
        <family val="2"/>
        <charset val="204"/>
      </rPr>
      <t>(4)</t>
    </r>
  </si>
  <si>
    <r>
      <t>Ст (1.5 - 95мм2)</t>
    </r>
    <r>
      <rPr>
        <vertAlign val="superscript"/>
        <sz val="8"/>
        <rFont val="GraphSch"/>
      </rPr>
      <t/>
    </r>
  </si>
  <si>
    <t xml:space="preserve">Длин. для шага 52,5мм </t>
  </si>
  <si>
    <t xml:space="preserve">Красная + желт.панель   </t>
  </si>
  <si>
    <t>Блоки втычных разъемов</t>
  </si>
  <si>
    <t>R</t>
  </si>
  <si>
    <t>HB1</t>
  </si>
  <si>
    <t>HB2</t>
  </si>
  <si>
    <t>поставляются только в составе аппарата или заказываются через сервис АО "Шнейдер Электрик".</t>
  </si>
  <si>
    <r>
      <t xml:space="preserve">Слаботочный </t>
    </r>
    <r>
      <rPr>
        <b/>
        <vertAlign val="superscript"/>
        <sz val="10"/>
        <color indexed="10"/>
        <rFont val="Arial"/>
        <family val="2"/>
        <charset val="204"/>
      </rPr>
      <t>(2)</t>
    </r>
  </si>
  <si>
    <t>Версия: 2017-02.02</t>
  </si>
  <si>
    <t>воспользоваться этим опросным листом или приложением MyPact (см. выше).</t>
  </si>
  <si>
    <t>3. Клиенты не могут купить отдельно коммутационные блоки, расцепители Micrologic 5,6,  модули: SDx,</t>
  </si>
  <si>
    <r>
      <t xml:space="preserve">4. </t>
    </r>
    <r>
      <rPr>
        <vertAlign val="superscript"/>
        <sz val="8"/>
        <color indexed="10"/>
        <rFont val="Arial"/>
        <family val="2"/>
        <charset val="204"/>
      </rPr>
      <t>(3)</t>
    </r>
    <r>
      <rPr>
        <sz val="8"/>
        <color indexed="10"/>
        <rFont val="Arial"/>
        <family val="2"/>
        <charset val="204"/>
      </rPr>
      <t xml:space="preserve"> Не доступно для выключателей c откл.cпособностью R, HB1, HB2.</t>
    </r>
  </si>
  <si>
    <r>
      <t xml:space="preserve">5. </t>
    </r>
    <r>
      <rPr>
        <vertAlign val="superscript"/>
        <sz val="8"/>
        <color indexed="10"/>
        <rFont val="Arial"/>
        <family val="2"/>
        <charset val="204"/>
      </rPr>
      <t>(4)</t>
    </r>
    <r>
      <rPr>
        <sz val="8"/>
        <color indexed="10"/>
        <rFont val="Arial"/>
        <family val="2"/>
        <charset val="204"/>
      </rPr>
      <t xml:space="preserve"> Не доступно для выключателей c откл.cпособностью HB1, HB2.</t>
    </r>
  </si>
  <si>
    <t>2. Для заказа аппарата через MySE воспользуйтесь следующим артикулом GCR_NSX100_630.</t>
  </si>
  <si>
    <t>Диалоговый терминал оператора FDM128</t>
  </si>
  <si>
    <t>Щитовой индикатор FDM121</t>
  </si>
  <si>
    <t>Аксессуар для монтажа FDM121</t>
  </si>
  <si>
    <t>Интерфейс Modbus IFM</t>
  </si>
  <si>
    <t xml:space="preserve">Ethernet интерфейс IFE </t>
  </si>
  <si>
    <t xml:space="preserve">Ethernet - Modbus интерфейс и шлюз IFE+ </t>
  </si>
  <si>
    <t xml:space="preserve">Модуль ввода/вывода I/O </t>
  </si>
  <si>
    <t xml:space="preserve">Разъем интерфейса Modbus (поставляется в комплекте -10 шт.) </t>
  </si>
  <si>
    <t xml:space="preserve">Терминаторы линии ULP (поставляется в комплекте -10 шт.) </t>
  </si>
  <si>
    <t xml:space="preserve">Терминаторы линии Modbus (поставляется в комплекте - 2 шт.) </t>
  </si>
  <si>
    <t xml:space="preserve">5 разъемов (розеточ.часть/розет.часть) RJ45 </t>
  </si>
  <si>
    <t>Кабели RJ45  :</t>
  </si>
  <si>
    <t>Тестирующее оборудование</t>
  </si>
  <si>
    <t>Аксессуары для установки</t>
  </si>
  <si>
    <t>Тамбур двери для аппарата</t>
  </si>
  <si>
    <t xml:space="preserve">SD </t>
  </si>
  <si>
    <t xml:space="preserve">SDE </t>
  </si>
  <si>
    <t xml:space="preserve">SDV </t>
  </si>
  <si>
    <t xml:space="preserve">OF2 </t>
  </si>
  <si>
    <t xml:space="preserve">OF1 </t>
  </si>
  <si>
    <t xml:space="preserve">OF4 (400/630A) </t>
  </si>
  <si>
    <t xml:space="preserve">OF3 (400/630A) </t>
  </si>
  <si>
    <t>Можно сконфигурировать аппарат с помощью приложения 
MyPact On-line.  https://config.schneider-electric.com</t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</si>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</sst>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04"/>
    </font>
    <font>
      <b/>
      <sz val="12"/>
      <name val="Arial"/>
      <family val="2"/>
    </font>
    <font>
      <vertAlign val="superscript"/>
      <sz val="8"/>
      <name val="GraphSch"/>
    </font>
    <font>
      <sz val="8"/>
      <name val="GraphSch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</font>
    <font>
      <b/>
      <sz val="8"/>
      <color indexed="10"/>
      <name val="Arial"/>
      <family val="2"/>
      <charset val="204"/>
    </font>
    <font>
      <b/>
      <sz val="8"/>
      <color indexed="10"/>
      <name val="Arial"/>
      <family val="2"/>
    </font>
    <font>
      <b/>
      <sz val="8"/>
      <color indexed="12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u/>
      <sz val="6"/>
      <color indexed="12"/>
      <name val="Arial"/>
      <family val="2"/>
      <charset val="204"/>
    </font>
    <font>
      <sz val="10"/>
      <name val="Arial"/>
      <family val="2"/>
      <charset val="204"/>
    </font>
    <font>
      <b/>
      <sz val="7"/>
      <name val="Arial"/>
      <family val="2"/>
      <charset val="204"/>
    </font>
    <font>
      <b/>
      <u/>
      <sz val="8"/>
      <color indexed="12"/>
      <name val="Arial"/>
      <family val="2"/>
      <charset val="204"/>
    </font>
    <font>
      <b/>
      <i/>
      <sz val="6"/>
      <color indexed="12"/>
      <name val="Arial"/>
      <family val="2"/>
      <charset val="204"/>
    </font>
    <font>
      <sz val="8"/>
      <color indexed="10"/>
      <name val="Arial"/>
      <family val="2"/>
      <charset val="204"/>
    </font>
    <font>
      <i/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u/>
      <sz val="7"/>
      <color indexed="12"/>
      <name val="Arial"/>
      <family val="2"/>
      <charset val="204"/>
    </font>
    <font>
      <b/>
      <vertAlign val="superscript"/>
      <sz val="8"/>
      <color indexed="10"/>
      <name val="Arial"/>
      <family val="2"/>
      <charset val="204"/>
    </font>
    <font>
      <vertAlign val="superscript"/>
      <sz val="8"/>
      <color indexed="10"/>
      <name val="Arial"/>
      <family val="2"/>
      <charset val="204"/>
    </font>
    <font>
      <b/>
      <i/>
      <u/>
      <sz val="6"/>
      <color indexed="12"/>
      <name val="Arial"/>
      <family val="2"/>
      <charset val="204"/>
    </font>
    <font>
      <b/>
      <i/>
      <sz val="6"/>
      <color indexed="10"/>
      <name val="Arial"/>
      <family val="2"/>
      <charset val="204"/>
    </font>
    <font>
      <b/>
      <i/>
      <vertAlign val="superscript"/>
      <sz val="6"/>
      <color indexed="10"/>
      <name val="Arial"/>
      <family val="2"/>
      <charset val="204"/>
    </font>
    <font>
      <i/>
      <sz val="6"/>
      <color indexed="12"/>
      <name val="Arial"/>
      <family val="2"/>
      <charset val="204"/>
    </font>
    <font>
      <b/>
      <vertAlign val="superscript"/>
      <sz val="10"/>
      <color indexed="1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1" fillId="3" borderId="0" xfId="0" applyFont="1" applyFill="1"/>
    <xf numFmtId="0" fontId="1" fillId="3" borderId="1" xfId="0" applyFont="1" applyFill="1" applyBorder="1"/>
    <xf numFmtId="0" fontId="3" fillId="3" borderId="0" xfId="0" applyFont="1" applyFill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4" xfId="0" applyFont="1" applyFill="1" applyBorder="1" applyAlignment="1">
      <alignment horizontal="right"/>
    </xf>
    <xf numFmtId="0" fontId="0" fillId="3" borderId="2" xfId="0" applyFill="1" applyBorder="1"/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/>
    <xf numFmtId="0" fontId="2" fillId="2" borderId="0" xfId="0" applyFont="1" applyFill="1" applyBorder="1" applyProtection="1"/>
    <xf numFmtId="0" fontId="1" fillId="3" borderId="0" xfId="0" applyFont="1" applyFill="1" applyProtection="1"/>
    <xf numFmtId="0" fontId="1" fillId="2" borderId="0" xfId="0" applyFont="1" applyFill="1" applyBorder="1" applyProtection="1"/>
    <xf numFmtId="0" fontId="2" fillId="3" borderId="0" xfId="0" applyFont="1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Protection="1"/>
    <xf numFmtId="0" fontId="2" fillId="3" borderId="1" xfId="0" applyFont="1" applyFill="1" applyBorder="1" applyProtection="1"/>
    <xf numFmtId="0" fontId="2" fillId="3" borderId="0" xfId="0" applyFont="1" applyFill="1" applyBorder="1" applyProtection="1"/>
    <xf numFmtId="0" fontId="1" fillId="3" borderId="4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right"/>
    </xf>
    <xf numFmtId="0" fontId="2" fillId="3" borderId="0" xfId="0" applyFont="1" applyFill="1" applyBorder="1" applyAlignment="1" applyProtection="1">
      <alignment horizontal="right" indent="1"/>
    </xf>
    <xf numFmtId="0" fontId="1" fillId="3" borderId="6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1" fillId="4" borderId="6" xfId="0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2" borderId="0" xfId="0" applyFont="1" applyFill="1" applyBorder="1" applyProtection="1"/>
    <xf numFmtId="0" fontId="0" fillId="3" borderId="0" xfId="0" applyFill="1" applyProtection="1"/>
    <xf numFmtId="0" fontId="1" fillId="0" borderId="0" xfId="0" applyFont="1" applyProtection="1"/>
    <xf numFmtId="0" fontId="22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left"/>
    </xf>
    <xf numFmtId="0" fontId="12" fillId="3" borderId="0" xfId="0" applyFont="1" applyFill="1" applyProtection="1"/>
    <xf numFmtId="0" fontId="1" fillId="3" borderId="3" xfId="0" applyFont="1" applyFill="1" applyBorder="1" applyAlignment="1" applyProtection="1">
      <alignment horizontal="right"/>
    </xf>
    <xf numFmtId="0" fontId="1" fillId="3" borderId="10" xfId="0" applyFont="1" applyFill="1" applyBorder="1" applyProtection="1"/>
    <xf numFmtId="0" fontId="3" fillId="3" borderId="0" xfId="0" applyFont="1" applyFill="1" applyProtection="1"/>
    <xf numFmtId="0" fontId="1" fillId="3" borderId="2" xfId="0" applyFont="1" applyFill="1" applyBorder="1" applyProtection="1"/>
    <xf numFmtId="0" fontId="1" fillId="3" borderId="11" xfId="0" applyFont="1" applyFill="1" applyBorder="1" applyAlignment="1" applyProtection="1">
      <alignment horizontal="right"/>
    </xf>
    <xf numFmtId="0" fontId="1" fillId="3" borderId="12" xfId="0" applyFont="1" applyFill="1" applyBorder="1" applyProtection="1"/>
    <xf numFmtId="0" fontId="1" fillId="3" borderId="11" xfId="0" applyFont="1" applyFill="1" applyBorder="1" applyAlignment="1" applyProtection="1">
      <alignment horizontal="left"/>
    </xf>
    <xf numFmtId="0" fontId="3" fillId="3" borderId="0" xfId="0" applyFont="1" applyFill="1" applyAlignment="1" applyProtection="1">
      <alignment vertical="top" wrapText="1"/>
    </xf>
    <xf numFmtId="0" fontId="8" fillId="3" borderId="6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/>
    <xf numFmtId="0" fontId="9" fillId="3" borderId="13" xfId="0" applyFont="1" applyFill="1" applyBorder="1" applyAlignment="1" applyProtection="1"/>
    <xf numFmtId="0" fontId="3" fillId="3" borderId="14" xfId="0" applyFont="1" applyFill="1" applyBorder="1" applyAlignment="1" applyProtection="1"/>
    <xf numFmtId="0" fontId="1" fillId="3" borderId="15" xfId="0" applyFont="1" applyFill="1" applyBorder="1" applyProtection="1"/>
    <xf numFmtId="0" fontId="14" fillId="3" borderId="1" xfId="0" applyFont="1" applyFill="1" applyBorder="1" applyProtection="1"/>
    <xf numFmtId="0" fontId="3" fillId="3" borderId="1" xfId="0" applyFont="1" applyFill="1" applyBorder="1" applyProtection="1"/>
    <xf numFmtId="0" fontId="3" fillId="3" borderId="0" xfId="0" applyFont="1" applyFill="1" applyBorder="1" applyProtection="1"/>
    <xf numFmtId="0" fontId="1" fillId="3" borderId="0" xfId="0" applyFont="1" applyFill="1" applyBorder="1" applyAlignment="1" applyProtection="1">
      <alignment horizontal="right"/>
    </xf>
    <xf numFmtId="0" fontId="16" fillId="3" borderId="0" xfId="0" applyFont="1" applyFill="1" applyBorder="1" applyAlignment="1" applyProtection="1">
      <alignment horizontal="left"/>
    </xf>
    <xf numFmtId="0" fontId="1" fillId="3" borderId="3" xfId="0" applyFont="1" applyFill="1" applyBorder="1" applyProtection="1"/>
    <xf numFmtId="0" fontId="1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Protection="1"/>
    <xf numFmtId="0" fontId="9" fillId="3" borderId="0" xfId="0" applyFont="1" applyFill="1" applyBorder="1" applyAlignment="1" applyProtection="1">
      <alignment horizontal="right"/>
    </xf>
    <xf numFmtId="0" fontId="2" fillId="3" borderId="0" xfId="0" applyFont="1" applyFill="1" applyBorder="1" applyAlignment="1" applyProtection="1">
      <alignment horizontal="right"/>
    </xf>
    <xf numFmtId="0" fontId="0" fillId="3" borderId="1" xfId="0" applyFill="1" applyBorder="1" applyProtection="1"/>
    <xf numFmtId="0" fontId="1" fillId="3" borderId="2" xfId="0" applyFont="1" applyFill="1" applyBorder="1" applyAlignment="1" applyProtection="1">
      <alignment horizontal="left"/>
    </xf>
    <xf numFmtId="0" fontId="1" fillId="3" borderId="16" xfId="0" applyFont="1" applyFill="1" applyBorder="1" applyProtection="1"/>
    <xf numFmtId="0" fontId="1" fillId="3" borderId="4" xfId="0" applyFont="1" applyFill="1" applyBorder="1" applyAlignment="1" applyProtection="1">
      <alignment horizontal="right"/>
    </xf>
    <xf numFmtId="0" fontId="9" fillId="3" borderId="17" xfId="0" applyFont="1" applyFill="1" applyBorder="1" applyProtection="1"/>
    <xf numFmtId="0" fontId="9" fillId="3" borderId="17" xfId="0" applyFont="1" applyFill="1" applyBorder="1" applyAlignment="1" applyProtection="1">
      <alignment horizontal="right"/>
    </xf>
    <xf numFmtId="0" fontId="1" fillId="3" borderId="18" xfId="0" applyFont="1" applyFill="1" applyBorder="1" applyProtection="1"/>
    <xf numFmtId="0" fontId="2" fillId="3" borderId="17" xfId="0" applyFont="1" applyFill="1" applyBorder="1" applyAlignment="1" applyProtection="1">
      <alignment horizontal="right"/>
    </xf>
    <xf numFmtId="0" fontId="9" fillId="3" borderId="16" xfId="0" applyFont="1" applyFill="1" applyBorder="1" applyProtection="1"/>
    <xf numFmtId="0" fontId="9" fillId="3" borderId="16" xfId="0" applyFont="1" applyFill="1" applyBorder="1" applyAlignment="1" applyProtection="1">
      <alignment horizontal="right"/>
    </xf>
    <xf numFmtId="0" fontId="1" fillId="3" borderId="19" xfId="0" applyFont="1" applyFill="1" applyBorder="1" applyProtection="1"/>
    <xf numFmtId="0" fontId="2" fillId="3" borderId="16" xfId="0" applyFont="1" applyFill="1" applyBorder="1" applyAlignment="1" applyProtection="1">
      <alignment horizontal="right"/>
    </xf>
    <xf numFmtId="0" fontId="1" fillId="3" borderId="20" xfId="0" applyFont="1" applyFill="1" applyBorder="1" applyProtection="1"/>
    <xf numFmtId="0" fontId="1" fillId="3" borderId="0" xfId="0" applyFont="1" applyFill="1" applyAlignment="1" applyProtection="1">
      <alignment horizontal="right" indent="1"/>
    </xf>
    <xf numFmtId="0" fontId="1" fillId="3" borderId="1" xfId="0" applyFont="1" applyFill="1" applyBorder="1" applyAlignment="1" applyProtection="1">
      <alignment horizontal="right" indent="1"/>
    </xf>
    <xf numFmtId="0" fontId="2" fillId="3" borderId="18" xfId="0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1" fillId="3" borderId="0" xfId="0" applyFont="1" applyFill="1" applyBorder="1" applyAlignment="1" applyProtection="1">
      <alignment horizontal="right" indent="1"/>
    </xf>
    <xf numFmtId="0" fontId="2" fillId="3" borderId="1" xfId="0" applyFont="1" applyFill="1" applyBorder="1" applyAlignment="1" applyProtection="1">
      <alignment horizontal="right" indent="1"/>
    </xf>
    <xf numFmtId="0" fontId="2" fillId="3" borderId="1" xfId="0" applyFont="1" applyFill="1" applyBorder="1" applyAlignment="1" applyProtection="1">
      <alignment horizontal="center"/>
    </xf>
    <xf numFmtId="0" fontId="1" fillId="3" borderId="11" xfId="0" applyFont="1" applyFill="1" applyBorder="1" applyProtection="1"/>
    <xf numFmtId="0" fontId="0" fillId="3" borderId="2" xfId="0" applyFill="1" applyBorder="1" applyProtection="1"/>
    <xf numFmtId="0" fontId="3" fillId="3" borderId="2" xfId="0" applyFont="1" applyFill="1" applyBorder="1" applyProtection="1"/>
    <xf numFmtId="0" fontId="11" fillId="3" borderId="0" xfId="0" applyFont="1" applyFill="1" applyProtection="1"/>
    <xf numFmtId="0" fontId="32" fillId="3" borderId="0" xfId="0" applyFont="1" applyFill="1" applyProtection="1"/>
    <xf numFmtId="0" fontId="1" fillId="2" borderId="0" xfId="0" applyFont="1" applyFill="1" applyBorder="1" applyAlignment="1" applyProtection="1"/>
    <xf numFmtId="0" fontId="19" fillId="3" borderId="0" xfId="0" applyFont="1" applyFill="1" applyBorder="1" applyAlignment="1" applyProtection="1">
      <alignment horizontal="right"/>
    </xf>
    <xf numFmtId="0" fontId="1" fillId="3" borderId="17" xfId="0" applyFont="1" applyFill="1" applyBorder="1" applyProtection="1"/>
    <xf numFmtId="0" fontId="1" fillId="3" borderId="16" xfId="0" applyFont="1" applyFill="1" applyBorder="1" applyAlignment="1" applyProtection="1">
      <alignment vertical="center" textRotation="90"/>
    </xf>
    <xf numFmtId="0" fontId="1" fillId="3" borderId="16" xfId="0" applyFont="1" applyFill="1" applyBorder="1" applyAlignment="1" applyProtection="1">
      <alignment horizontal="center" vertical="center" textRotation="90"/>
    </xf>
    <xf numFmtId="0" fontId="0" fillId="3" borderId="3" xfId="0" applyFill="1" applyBorder="1" applyProtection="1"/>
    <xf numFmtId="0" fontId="1" fillId="3" borderId="3" xfId="0" applyFont="1" applyFill="1" applyBorder="1" applyAlignment="1" applyProtection="1">
      <alignment vertical="center" textRotation="90"/>
    </xf>
    <xf numFmtId="0" fontId="1" fillId="3" borderId="3" xfId="0" applyFont="1" applyFill="1" applyBorder="1" applyAlignment="1" applyProtection="1">
      <alignment horizontal="center" vertical="center" textRotation="90"/>
    </xf>
    <xf numFmtId="0" fontId="1" fillId="3" borderId="4" xfId="0" applyFont="1" applyFill="1" applyBorder="1" applyAlignment="1" applyProtection="1">
      <alignment horizontal="left"/>
    </xf>
    <xf numFmtId="0" fontId="1" fillId="3" borderId="16" xfId="0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horizontal="right"/>
    </xf>
    <xf numFmtId="0" fontId="0" fillId="3" borderId="11" xfId="0" applyFill="1" applyBorder="1" applyProtection="1"/>
    <xf numFmtId="0" fontId="3" fillId="3" borderId="2" xfId="0" applyFont="1" applyFill="1" applyBorder="1" applyAlignment="1" applyProtection="1">
      <alignment horizontal="right"/>
    </xf>
    <xf numFmtId="0" fontId="1" fillId="3" borderId="17" xfId="0" applyFont="1" applyFill="1" applyBorder="1" applyAlignment="1" applyProtection="1">
      <alignment vertical="center" textRotation="90"/>
    </xf>
    <xf numFmtId="0" fontId="1" fillId="3" borderId="17" xfId="0" applyFont="1" applyFill="1" applyBorder="1" applyAlignment="1" applyProtection="1">
      <alignment horizontal="center" vertical="center" textRotation="90"/>
    </xf>
    <xf numFmtId="0" fontId="3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1" fillId="3" borderId="16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0" fontId="3" fillId="3" borderId="16" xfId="0" applyFont="1" applyFill="1" applyBorder="1" applyAlignment="1" applyProtection="1">
      <alignment horizontal="left"/>
    </xf>
    <xf numFmtId="0" fontId="1" fillId="0" borderId="0" xfId="0" applyFont="1" applyBorder="1" applyProtection="1"/>
    <xf numFmtId="0" fontId="32" fillId="3" borderId="1" xfId="0" applyFont="1" applyFill="1" applyBorder="1" applyProtection="1"/>
    <xf numFmtId="0" fontId="1" fillId="3" borderId="3" xfId="0" applyFont="1" applyFill="1" applyBorder="1" applyAlignment="1" applyProtection="1">
      <alignment horizontal="right" vertical="center"/>
    </xf>
    <xf numFmtId="0" fontId="20" fillId="3" borderId="1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 wrapText="1"/>
    </xf>
    <xf numFmtId="0" fontId="17" fillId="3" borderId="0" xfId="0" applyFont="1" applyFill="1" applyBorder="1" applyProtection="1"/>
    <xf numFmtId="0" fontId="11" fillId="3" borderId="4" xfId="0" applyFont="1" applyFill="1" applyBorder="1" applyAlignment="1" applyProtection="1">
      <alignment vertical="center" wrapText="1"/>
    </xf>
    <xf numFmtId="0" fontId="11" fillId="3" borderId="1" xfId="0" applyFont="1" applyFill="1" applyBorder="1" applyAlignment="1" applyProtection="1">
      <alignment vertical="center" wrapText="1"/>
    </xf>
    <xf numFmtId="0" fontId="32" fillId="3" borderId="4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textRotation="90"/>
    </xf>
    <xf numFmtId="0" fontId="24" fillId="3" borderId="0" xfId="0" applyFont="1" applyFill="1" applyBorder="1" applyAlignment="1" applyProtection="1">
      <alignment horizontal="left"/>
    </xf>
    <xf numFmtId="0" fontId="1" fillId="3" borderId="0" xfId="0" applyFont="1" applyFill="1" applyBorder="1" applyProtection="1">
      <protection locked="0"/>
    </xf>
    <xf numFmtId="0" fontId="3" fillId="3" borderId="2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22" fillId="3" borderId="0" xfId="0" applyFont="1" applyFill="1"/>
    <xf numFmtId="0" fontId="27" fillId="3" borderId="0" xfId="0" applyFont="1" applyFill="1" applyBorder="1" applyAlignment="1" applyProtection="1">
      <alignment horizontal="left"/>
    </xf>
    <xf numFmtId="0" fontId="28" fillId="3" borderId="1" xfId="0" applyFont="1" applyFill="1" applyBorder="1" applyProtection="1"/>
    <xf numFmtId="0" fontId="3" fillId="3" borderId="0" xfId="0" applyFont="1" applyFill="1" applyBorder="1" applyAlignment="1"/>
    <xf numFmtId="0" fontId="1" fillId="3" borderId="1" xfId="0" applyFont="1" applyFill="1" applyBorder="1" applyAlignment="1">
      <alignment horizontal="right" indent="1"/>
    </xf>
    <xf numFmtId="0" fontId="9" fillId="3" borderId="19" xfId="0" applyFont="1" applyFill="1" applyBorder="1" applyAlignment="1" applyProtection="1">
      <alignment horizontal="center" vertical="top" textRotation="90"/>
    </xf>
    <xf numFmtId="0" fontId="9" fillId="3" borderId="0" xfId="0" applyFont="1" applyFill="1" applyAlignment="1" applyProtection="1">
      <alignment horizontal="right" vertical="center" textRotation="90"/>
    </xf>
    <xf numFmtId="0" fontId="3" fillId="3" borderId="0" xfId="0" applyFont="1" applyFill="1" applyBorder="1"/>
    <xf numFmtId="0" fontId="8" fillId="3" borderId="0" xfId="0" applyFont="1" applyFill="1" applyProtection="1"/>
    <xf numFmtId="0" fontId="1" fillId="3" borderId="0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Protection="1"/>
    <xf numFmtId="0" fontId="3" fillId="3" borderId="0" xfId="0" applyFont="1" applyFill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right"/>
    </xf>
    <xf numFmtId="0" fontId="1" fillId="3" borderId="21" xfId="0" applyFont="1" applyFill="1" applyBorder="1" applyProtection="1"/>
    <xf numFmtId="0" fontId="1" fillId="3" borderId="21" xfId="0" applyFont="1" applyFill="1" applyBorder="1" applyAlignment="1" applyProtection="1">
      <alignment horizontal="right"/>
    </xf>
    <xf numFmtId="0" fontId="1" fillId="3" borderId="22" xfId="0" applyFont="1" applyFill="1" applyBorder="1" applyProtection="1"/>
    <xf numFmtId="0" fontId="1" fillId="3" borderId="23" xfId="0" applyFont="1" applyFill="1" applyBorder="1" applyProtection="1"/>
    <xf numFmtId="0" fontId="1" fillId="3" borderId="24" xfId="0" applyFont="1" applyFill="1" applyBorder="1" applyProtection="1"/>
    <xf numFmtId="0" fontId="1" fillId="3" borderId="24" xfId="0" applyFont="1" applyFill="1" applyBorder="1" applyAlignment="1" applyProtection="1">
      <alignment horizontal="right"/>
    </xf>
    <xf numFmtId="0" fontId="1" fillId="3" borderId="25" xfId="0" applyFont="1" applyFill="1" applyBorder="1" applyAlignment="1" applyProtection="1">
      <alignment vertical="center" textRotation="90"/>
    </xf>
    <xf numFmtId="0" fontId="1" fillId="3" borderId="26" xfId="0" applyFont="1" applyFill="1" applyBorder="1" applyProtection="1"/>
    <xf numFmtId="0" fontId="1" fillId="3" borderId="25" xfId="0" applyFont="1" applyFill="1" applyBorder="1" applyProtection="1"/>
    <xf numFmtId="0" fontId="1" fillId="3" borderId="3" xfId="0" applyFont="1" applyFill="1" applyBorder="1" applyAlignment="1" applyProtection="1">
      <alignment horizontal="right" indent="1"/>
    </xf>
    <xf numFmtId="0" fontId="10" fillId="3" borderId="1" xfId="0" applyFont="1" applyFill="1" applyBorder="1" applyAlignment="1" applyProtection="1">
      <alignment horizontal="right"/>
    </xf>
    <xf numFmtId="0" fontId="2" fillId="3" borderId="2" xfId="0" applyFont="1" applyFill="1" applyBorder="1" applyProtection="1"/>
    <xf numFmtId="0" fontId="3" fillId="3" borderId="0" xfId="0" applyFont="1" applyFill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8" fillId="2" borderId="0" xfId="0" applyFont="1" applyFill="1" applyBorder="1" applyProtection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textRotation="90"/>
    </xf>
    <xf numFmtId="0" fontId="9" fillId="3" borderId="0" xfId="0" applyFont="1" applyFill="1" applyAlignment="1" applyProtection="1">
      <alignment horizontal="center" textRotation="90"/>
    </xf>
    <xf numFmtId="0" fontId="9" fillId="3" borderId="19" xfId="0" applyFont="1" applyFill="1" applyBorder="1" applyAlignment="1" applyProtection="1">
      <alignment horizontal="center" vertical="top" textRotation="90"/>
    </xf>
    <xf numFmtId="0" fontId="33" fillId="5" borderId="0" xfId="0" applyFont="1" applyFill="1" applyBorder="1" applyAlignment="1" applyProtection="1">
      <alignment horizontal="left" vertical="top" wrapText="1"/>
    </xf>
    <xf numFmtId="0" fontId="1" fillId="3" borderId="2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8" fillId="4" borderId="7" xfId="0" applyFont="1" applyFill="1" applyBorder="1" applyAlignment="1" applyProtection="1">
      <alignment horizontal="right" textRotation="90"/>
    </xf>
    <xf numFmtId="0" fontId="18" fillId="4" borderId="8" xfId="0" applyFont="1" applyFill="1" applyBorder="1" applyAlignment="1" applyProtection="1">
      <alignment horizontal="right" textRotation="90"/>
    </xf>
    <xf numFmtId="0" fontId="18" fillId="4" borderId="7" xfId="0" applyFont="1" applyFill="1" applyBorder="1" applyAlignment="1" applyProtection="1">
      <alignment horizontal="center" vertical="center" textRotation="90"/>
    </xf>
    <xf numFmtId="0" fontId="18" fillId="4" borderId="8" xfId="0" applyFont="1" applyFill="1" applyBorder="1" applyAlignment="1" applyProtection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8"/>
  <sheetViews>
    <sheetView tabSelected="1" view="pageBreakPreview" zoomScaleNormal="85" zoomScaleSheetLayoutView="100" workbookViewId="0">
      <selection activeCell="M28" sqref="M28"/>
    </sheetView>
  </sheetViews>
  <sheetFormatPr defaultColWidth="11.42578125" defaultRowHeight="11.25"/>
  <cols>
    <col min="1" max="1" width="19.85546875" style="34" customWidth="1"/>
    <col min="2" max="2" width="3.85546875" style="34" customWidth="1"/>
    <col min="3" max="3" width="10" style="34" customWidth="1"/>
    <col min="4" max="4" width="3.42578125" style="34" customWidth="1"/>
    <col min="5" max="5" width="6.85546875" style="34" customWidth="1"/>
    <col min="6" max="6" width="3.140625" style="34" customWidth="1"/>
    <col min="7" max="7" width="6.28515625" style="34" customWidth="1"/>
    <col min="8" max="8" width="3.5703125" style="34" customWidth="1"/>
    <col min="9" max="10" width="3" style="34" customWidth="1"/>
    <col min="11" max="11" width="2.85546875" style="34" customWidth="1"/>
    <col min="12" max="13" width="3.28515625" style="34" customWidth="1"/>
    <col min="14" max="14" width="2.85546875" style="34" customWidth="1"/>
    <col min="15" max="15" width="2.28515625" style="34" customWidth="1"/>
    <col min="16" max="16" width="21.28515625" style="34" customWidth="1"/>
    <col min="17" max="18" width="2.7109375" style="34" customWidth="1"/>
    <col min="19" max="19" width="12.140625" style="34" customWidth="1"/>
    <col min="20" max="20" width="5" style="34" customWidth="1"/>
    <col min="21" max="21" width="3.42578125" style="34" customWidth="1"/>
    <col min="22" max="23" width="2.85546875" style="34" customWidth="1"/>
    <col min="24" max="24" width="7.140625" style="34" customWidth="1"/>
    <col min="25" max="25" width="2.85546875" style="34" customWidth="1"/>
    <col min="26" max="26" width="5.28515625" style="34" customWidth="1"/>
    <col min="27" max="27" width="5.5703125" style="34" customWidth="1"/>
    <col min="28" max="28" width="3.7109375" style="34" customWidth="1"/>
    <col min="29" max="29" width="3.140625" style="34" customWidth="1"/>
    <col min="30" max="30" width="11.42578125" style="34" hidden="1" customWidth="1"/>
    <col min="31" max="16384" width="11.42578125" style="34"/>
  </cols>
  <sheetData>
    <row r="1" spans="1:32" ht="15.75">
      <c r="A1" s="32" t="s">
        <v>135</v>
      </c>
      <c r="B1" s="3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7"/>
      <c r="P1" s="13" t="s">
        <v>45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33"/>
    </row>
    <row r="2" spans="1:32" ht="13.5" customHeight="1" thickBot="1">
      <c r="A2" s="168" t="s">
        <v>258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7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33"/>
    </row>
    <row r="3" spans="1:32" ht="13.5" thickBo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7"/>
      <c r="P3" s="14" t="s">
        <v>47</v>
      </c>
      <c r="Q3" s="14" t="s">
        <v>46</v>
      </c>
      <c r="R3" s="14"/>
      <c r="S3" s="14"/>
      <c r="T3" s="14"/>
      <c r="U3" s="14"/>
      <c r="V3" s="14"/>
      <c r="W3" s="14"/>
      <c r="X3" s="36" t="s">
        <v>3</v>
      </c>
      <c r="Y3" s="25"/>
      <c r="Z3" s="14"/>
      <c r="AA3" s="14"/>
      <c r="AB3" s="37" t="s">
        <v>4</v>
      </c>
      <c r="AC3" s="25"/>
      <c r="AD3" s="33"/>
    </row>
    <row r="4" spans="1:32" ht="13.9" customHeight="1" thickBot="1">
      <c r="A4" s="129" t="s">
        <v>158</v>
      </c>
      <c r="B4" s="129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5" t="s">
        <v>230</v>
      </c>
      <c r="O4" s="14"/>
      <c r="P4" s="18"/>
      <c r="Q4" s="18" t="s">
        <v>5</v>
      </c>
      <c r="R4" s="18"/>
      <c r="S4" s="18"/>
      <c r="T4" s="18"/>
      <c r="U4" s="18"/>
      <c r="V4" s="18"/>
      <c r="W4" s="18"/>
      <c r="X4" s="39" t="s">
        <v>3</v>
      </c>
      <c r="Y4" s="25"/>
      <c r="Z4" s="40"/>
      <c r="AA4" s="18"/>
      <c r="AB4" s="18"/>
      <c r="AC4" s="18"/>
      <c r="AD4" s="33"/>
    </row>
    <row r="5" spans="1:32" ht="13.9" customHeight="1" thickBot="1">
      <c r="A5" s="38" t="s">
        <v>90</v>
      </c>
      <c r="B5" s="38"/>
      <c r="C5" s="157" t="s">
        <v>259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4"/>
      <c r="P5" s="42" t="s">
        <v>48</v>
      </c>
      <c r="Q5" s="42"/>
      <c r="R5" s="42"/>
      <c r="S5" s="42"/>
      <c r="T5" s="42"/>
      <c r="U5" s="42"/>
      <c r="V5" s="42"/>
      <c r="W5" s="42"/>
      <c r="X5" s="43" t="s">
        <v>3</v>
      </c>
      <c r="Y5" s="25"/>
      <c r="Z5" s="44"/>
      <c r="AA5" s="42"/>
      <c r="AB5" s="45" t="s">
        <v>4</v>
      </c>
      <c r="AC5" s="25"/>
      <c r="AD5" s="14"/>
    </row>
    <row r="6" spans="1:32" ht="13.9" customHeight="1" thickBot="1">
      <c r="A6" s="38" t="s">
        <v>36</v>
      </c>
      <c r="B6" s="38"/>
      <c r="C6" s="158" t="s">
        <v>259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41"/>
      <c r="P6" s="42" t="s">
        <v>49</v>
      </c>
      <c r="Q6" s="42"/>
      <c r="R6" s="42"/>
      <c r="S6" s="42"/>
      <c r="T6" s="42"/>
      <c r="U6" s="42"/>
      <c r="V6" s="42"/>
      <c r="W6" s="42"/>
      <c r="X6" s="43" t="s">
        <v>3</v>
      </c>
      <c r="Y6" s="25"/>
      <c r="Z6" s="44"/>
      <c r="AA6" s="42"/>
      <c r="AB6" s="45" t="s">
        <v>4</v>
      </c>
      <c r="AC6" s="25"/>
      <c r="AD6" s="14"/>
      <c r="AF6" s="34" t="s">
        <v>1</v>
      </c>
    </row>
    <row r="7" spans="1:32" ht="13.9" customHeight="1" thickBot="1">
      <c r="A7" s="174" t="s">
        <v>134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46"/>
      <c r="N7" s="14"/>
      <c r="O7" s="41"/>
      <c r="P7" s="42" t="s">
        <v>220</v>
      </c>
      <c r="Q7" s="42"/>
      <c r="R7" s="42"/>
      <c r="S7" s="42"/>
      <c r="T7" s="42"/>
      <c r="U7" s="42"/>
      <c r="V7" s="42"/>
      <c r="W7" s="42"/>
      <c r="X7" s="43" t="s">
        <v>3</v>
      </c>
      <c r="Y7" s="25"/>
      <c r="Z7" s="44"/>
      <c r="AA7" s="42"/>
      <c r="AB7" s="45" t="s">
        <v>4</v>
      </c>
      <c r="AC7" s="25"/>
      <c r="AD7" s="14"/>
    </row>
    <row r="8" spans="1:32" ht="13.9" customHeight="1" thickBot="1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46"/>
      <c r="N8" s="47" t="s">
        <v>85</v>
      </c>
      <c r="O8" s="48"/>
      <c r="P8" s="42" t="s">
        <v>219</v>
      </c>
      <c r="Q8" s="42"/>
      <c r="R8" s="42"/>
      <c r="S8" s="42"/>
      <c r="T8" s="42"/>
      <c r="U8" s="42"/>
      <c r="V8" s="42"/>
      <c r="W8" s="42"/>
      <c r="X8" s="42"/>
      <c r="Y8" s="51"/>
      <c r="Z8" s="18"/>
      <c r="AA8" s="18"/>
      <c r="AB8" s="18"/>
      <c r="AC8" s="25"/>
      <c r="AD8" s="14"/>
    </row>
    <row r="9" spans="1:32" ht="13.9" customHeight="1" thickBot="1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49"/>
      <c r="N9" s="50"/>
      <c r="O9" s="41"/>
      <c r="P9" s="17" t="s">
        <v>185</v>
      </c>
      <c r="Q9" s="17"/>
      <c r="R9" s="17"/>
      <c r="S9" s="17"/>
      <c r="T9" s="17"/>
      <c r="U9" s="17"/>
      <c r="V9" s="17"/>
      <c r="W9" s="17"/>
      <c r="X9" s="55"/>
      <c r="Y9" s="17"/>
      <c r="Z9" s="17"/>
      <c r="AA9" s="17"/>
      <c r="AB9" s="55" t="s">
        <v>229</v>
      </c>
      <c r="AC9" s="139"/>
      <c r="AD9" s="14"/>
    </row>
    <row r="10" spans="1:32" ht="15" customHeight="1" thickBot="1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53"/>
      <c r="N10" s="53"/>
      <c r="O10" s="54"/>
      <c r="P10" s="17"/>
      <c r="Q10" s="17"/>
      <c r="R10" s="17"/>
      <c r="S10" s="17"/>
      <c r="T10" s="17"/>
      <c r="U10" s="17"/>
      <c r="V10" s="17"/>
      <c r="W10" s="17"/>
      <c r="X10" s="55"/>
      <c r="Y10" s="17"/>
      <c r="Z10" s="17"/>
      <c r="AA10" s="17"/>
      <c r="AB10" s="55"/>
      <c r="AC10" s="17"/>
      <c r="AD10" s="14"/>
    </row>
    <row r="11" spans="1:32" ht="12" thickBot="1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54"/>
      <c r="P11" s="55" t="s">
        <v>255</v>
      </c>
      <c r="Q11" s="25"/>
      <c r="R11" s="17"/>
      <c r="S11" s="17"/>
      <c r="T11" s="55" t="s">
        <v>254</v>
      </c>
      <c r="U11" s="25"/>
      <c r="V11" s="55"/>
      <c r="W11" s="17"/>
      <c r="X11" s="55" t="s">
        <v>257</v>
      </c>
      <c r="Y11" s="25"/>
      <c r="Z11" s="17"/>
      <c r="AA11" s="55"/>
      <c r="AB11" s="55" t="s">
        <v>256</v>
      </c>
      <c r="AC11" s="25"/>
      <c r="AD11" s="14"/>
    </row>
    <row r="12" spans="1:32" ht="12.75" customHeight="1" thickBot="1">
      <c r="A12" s="52" t="s">
        <v>96</v>
      </c>
      <c r="B12" s="52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54"/>
      <c r="P12" s="55"/>
      <c r="Q12" s="17"/>
      <c r="R12" s="17"/>
      <c r="S12" s="55"/>
      <c r="T12" s="55" t="s">
        <v>251</v>
      </c>
      <c r="U12" s="25"/>
      <c r="V12" s="55"/>
      <c r="W12" s="17"/>
      <c r="X12" s="55" t="s">
        <v>252</v>
      </c>
      <c r="Y12" s="25"/>
      <c r="Z12" s="17"/>
      <c r="AA12" s="55"/>
      <c r="AB12" s="55" t="s">
        <v>253</v>
      </c>
      <c r="AC12" s="25"/>
      <c r="AD12" s="14"/>
    </row>
    <row r="13" spans="1:32" ht="13.9" customHeight="1">
      <c r="A13" s="176" t="s">
        <v>133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54"/>
      <c r="P13" s="130" t="s">
        <v>211</v>
      </c>
      <c r="Q13" s="17"/>
      <c r="R13" s="17"/>
      <c r="S13" s="55"/>
      <c r="T13" s="55"/>
      <c r="U13" s="17"/>
      <c r="V13" s="55"/>
      <c r="W13" s="17"/>
      <c r="X13" s="55"/>
      <c r="Y13" s="17"/>
      <c r="Z13" s="17"/>
      <c r="AA13" s="55"/>
      <c r="AB13" s="17"/>
      <c r="AC13" s="17"/>
      <c r="AD13" s="14"/>
    </row>
    <row r="14" spans="1:32" ht="13.9" customHeight="1" thickBo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4"/>
      <c r="P14" s="131" t="s">
        <v>165</v>
      </c>
      <c r="Q14" s="18"/>
      <c r="R14" s="18"/>
      <c r="S14" s="23"/>
      <c r="T14" s="23"/>
      <c r="U14" s="18"/>
      <c r="V14" s="23"/>
      <c r="W14" s="18"/>
      <c r="X14" s="23"/>
      <c r="Y14" s="18"/>
      <c r="Z14" s="18"/>
      <c r="AA14" s="23"/>
      <c r="AB14" s="18"/>
      <c r="AC14" s="17"/>
      <c r="AD14" s="14"/>
    </row>
    <row r="15" spans="1:32" ht="13.9" customHeight="1" thickBot="1">
      <c r="A15" s="14" t="s">
        <v>118</v>
      </c>
      <c r="B15" s="14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61"/>
      <c r="N15" s="162"/>
      <c r="O15" s="14"/>
      <c r="P15" s="18" t="s">
        <v>195</v>
      </c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57"/>
      <c r="AC15" s="25"/>
      <c r="AD15" s="14"/>
    </row>
    <row r="16" spans="1:32" ht="13.9" customHeight="1" thickBot="1">
      <c r="A16" s="13" t="s">
        <v>196</v>
      </c>
      <c r="B16" s="13"/>
      <c r="C16" s="13"/>
      <c r="D16" s="15"/>
      <c r="E16" s="15"/>
      <c r="F16" s="13"/>
      <c r="G16" s="13"/>
      <c r="H16" s="13"/>
      <c r="I16" s="13"/>
      <c r="J16" s="13"/>
      <c r="K16" s="13"/>
      <c r="L16" s="15"/>
      <c r="M16" s="15"/>
      <c r="N16" s="15"/>
      <c r="O16" s="14"/>
      <c r="P16" s="18" t="s">
        <v>186</v>
      </c>
      <c r="Q16" s="139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39" t="s">
        <v>187</v>
      </c>
      <c r="AC16" s="25"/>
      <c r="AD16" s="14">
        <v>100</v>
      </c>
    </row>
    <row r="17" spans="1:30" ht="13.9" customHeight="1" thickBot="1">
      <c r="A17" s="14" t="s">
        <v>197</v>
      </c>
      <c r="B17" s="14"/>
      <c r="C17" s="14"/>
      <c r="D17" s="16" t="s">
        <v>6</v>
      </c>
      <c r="E17" s="17"/>
      <c r="F17" s="17"/>
      <c r="G17" s="14"/>
      <c r="H17" s="14"/>
      <c r="I17" s="17"/>
      <c r="J17" s="17"/>
      <c r="K17" s="17"/>
      <c r="L17" s="16"/>
      <c r="M17" s="163"/>
      <c r="N17" s="164"/>
      <c r="O17" s="14"/>
      <c r="P17" s="13" t="s">
        <v>51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4">
        <v>160</v>
      </c>
    </row>
    <row r="18" spans="1:30" ht="13.9" customHeight="1" thickBot="1">
      <c r="A18" s="14"/>
      <c r="B18" s="14"/>
      <c r="C18" s="14"/>
      <c r="D18" s="122" t="s">
        <v>138</v>
      </c>
      <c r="E18" s="17"/>
      <c r="F18" s="17"/>
      <c r="G18" s="14"/>
      <c r="H18" s="14"/>
      <c r="I18" s="17"/>
      <c r="J18" s="17"/>
      <c r="K18" s="17"/>
      <c r="L18" s="16"/>
      <c r="M18" s="17"/>
      <c r="N18" s="16"/>
      <c r="O18" s="14"/>
      <c r="P18" s="17" t="s">
        <v>61</v>
      </c>
      <c r="Q18" s="17" t="s">
        <v>89</v>
      </c>
      <c r="R18" s="17"/>
      <c r="S18" s="58"/>
      <c r="T18" s="17"/>
      <c r="U18" s="17"/>
      <c r="V18" s="59" t="s">
        <v>28</v>
      </c>
      <c r="W18" s="25"/>
      <c r="X18" s="60" t="s">
        <v>29</v>
      </c>
      <c r="Y18" s="25"/>
      <c r="Z18" s="17"/>
      <c r="AA18" s="61" t="s">
        <v>117</v>
      </c>
      <c r="AB18" s="119"/>
      <c r="AC18" s="120"/>
      <c r="AD18" s="14">
        <v>250</v>
      </c>
    </row>
    <row r="19" spans="1:30" ht="13.9" customHeight="1" thickBot="1">
      <c r="A19" s="18"/>
      <c r="B19" s="18"/>
      <c r="C19" s="18"/>
      <c r="D19" s="19" t="s">
        <v>7</v>
      </c>
      <c r="E19" s="18"/>
      <c r="F19" s="18"/>
      <c r="G19" s="18"/>
      <c r="H19" s="18"/>
      <c r="I19" s="18"/>
      <c r="J19" s="18"/>
      <c r="K19" s="18"/>
      <c r="L19" s="57"/>
      <c r="M19" s="163"/>
      <c r="N19" s="164"/>
      <c r="O19" s="14"/>
      <c r="P19" s="53"/>
      <c r="Q19" s="22" t="s">
        <v>119</v>
      </c>
      <c r="R19" s="62"/>
      <c r="S19" s="62"/>
      <c r="T19" s="18"/>
      <c r="U19" s="18"/>
      <c r="V19" s="18"/>
      <c r="W19" s="42"/>
      <c r="X19" s="18"/>
      <c r="Y19" s="42"/>
      <c r="Z19" s="18"/>
      <c r="AA19" s="23"/>
      <c r="AB19" s="63"/>
      <c r="AC19" s="28"/>
      <c r="AD19" s="14">
        <v>400</v>
      </c>
    </row>
    <row r="20" spans="1:30" ht="13.9" customHeight="1" thickBot="1">
      <c r="A20" s="14" t="s">
        <v>93</v>
      </c>
      <c r="B20" s="14"/>
      <c r="C20" s="14"/>
      <c r="D20" s="16" t="s">
        <v>0</v>
      </c>
      <c r="E20" s="17"/>
      <c r="F20" s="17"/>
      <c r="G20" s="14"/>
      <c r="H20" s="14"/>
      <c r="I20" s="17"/>
      <c r="J20" s="17"/>
      <c r="K20" s="17"/>
      <c r="L20" s="14"/>
      <c r="M20" s="163"/>
      <c r="N20" s="164"/>
      <c r="O20" s="14"/>
      <c r="P20" s="21" t="s">
        <v>59</v>
      </c>
      <c r="Q20" s="17"/>
      <c r="R20" s="21"/>
      <c r="S20" s="17"/>
      <c r="T20" s="65" t="s">
        <v>60</v>
      </c>
      <c r="U20" s="14"/>
      <c r="V20" s="66" t="s">
        <v>28</v>
      </c>
      <c r="W20" s="25"/>
      <c r="X20" s="67" t="s">
        <v>29</v>
      </c>
      <c r="Y20" s="25"/>
      <c r="Z20" s="68"/>
      <c r="AA20" s="69" t="s">
        <v>117</v>
      </c>
      <c r="AB20" s="119"/>
      <c r="AC20" s="120"/>
      <c r="AD20" s="14">
        <v>630</v>
      </c>
    </row>
    <row r="21" spans="1:30" ht="13.9" customHeight="1" thickBot="1">
      <c r="A21" s="14" t="s">
        <v>92</v>
      </c>
      <c r="B21" s="14"/>
      <c r="C21" s="14"/>
      <c r="D21" s="16" t="s">
        <v>136</v>
      </c>
      <c r="E21" s="17"/>
      <c r="F21" s="17"/>
      <c r="G21" s="14"/>
      <c r="H21" s="14"/>
      <c r="I21" s="17"/>
      <c r="J21" s="17"/>
      <c r="K21" s="17"/>
      <c r="L21" s="14"/>
      <c r="M21" s="163"/>
      <c r="N21" s="164"/>
      <c r="O21" s="14"/>
      <c r="P21" s="17"/>
      <c r="Q21" s="14"/>
      <c r="R21" s="17"/>
      <c r="S21" s="14"/>
      <c r="T21" s="55" t="s">
        <v>62</v>
      </c>
      <c r="U21" s="14"/>
      <c r="V21" s="70" t="s">
        <v>28</v>
      </c>
      <c r="W21" s="25"/>
      <c r="X21" s="71" t="s">
        <v>29</v>
      </c>
      <c r="Y21" s="25"/>
      <c r="Z21" s="72"/>
      <c r="AA21" s="73" t="s">
        <v>117</v>
      </c>
      <c r="AB21" s="119"/>
      <c r="AC21" s="120"/>
      <c r="AD21" s="14" t="s">
        <v>120</v>
      </c>
    </row>
    <row r="22" spans="1:30" ht="13.9" customHeight="1" thickBot="1">
      <c r="A22" s="14" t="s">
        <v>139</v>
      </c>
      <c r="B22" s="14"/>
      <c r="C22" s="14"/>
      <c r="D22" s="16" t="s">
        <v>137</v>
      </c>
      <c r="E22" s="17"/>
      <c r="F22" s="17"/>
      <c r="G22" s="14"/>
      <c r="H22" s="14"/>
      <c r="I22" s="17"/>
      <c r="J22" s="17"/>
      <c r="K22" s="17"/>
      <c r="L22" s="14"/>
      <c r="M22" s="163"/>
      <c r="N22" s="164"/>
      <c r="O22" s="14"/>
      <c r="P22" s="138"/>
      <c r="Q22" s="138"/>
      <c r="R22" s="138"/>
      <c r="S22" s="138"/>
      <c r="T22" s="138" t="s">
        <v>188</v>
      </c>
      <c r="U22" s="138"/>
      <c r="V22" s="138"/>
      <c r="W22" s="123"/>
      <c r="X22" s="71" t="s">
        <v>29</v>
      </c>
      <c r="Y22" s="25"/>
      <c r="Z22" s="72"/>
      <c r="AA22" s="73" t="s">
        <v>117</v>
      </c>
      <c r="AB22" s="119"/>
      <c r="AC22" s="120"/>
      <c r="AD22" s="14" t="s">
        <v>121</v>
      </c>
    </row>
    <row r="23" spans="1:30" ht="13.9" customHeight="1" thickBot="1">
      <c r="A23" s="14" t="s">
        <v>91</v>
      </c>
      <c r="B23" s="14"/>
      <c r="C23" s="14"/>
      <c r="D23" s="20" t="s">
        <v>37</v>
      </c>
      <c r="E23" s="17"/>
      <c r="F23" s="17"/>
      <c r="G23" s="14"/>
      <c r="H23" s="14"/>
      <c r="I23" s="17"/>
      <c r="J23" s="17"/>
      <c r="K23" s="17"/>
      <c r="L23" s="64"/>
      <c r="M23" s="163"/>
      <c r="N23" s="164"/>
      <c r="O23" s="14"/>
      <c r="P23" s="138"/>
      <c r="Q23" s="138"/>
      <c r="R23" s="138"/>
      <c r="S23" s="138"/>
      <c r="T23" s="138" t="s">
        <v>189</v>
      </c>
      <c r="U23" s="138"/>
      <c r="V23" s="138"/>
      <c r="W23" s="123"/>
      <c r="X23" s="71" t="s">
        <v>29</v>
      </c>
      <c r="Y23" s="25"/>
      <c r="Z23" s="72"/>
      <c r="AA23" s="73" t="s">
        <v>117</v>
      </c>
      <c r="AB23" s="119"/>
      <c r="AC23" s="120"/>
      <c r="AD23" s="14" t="s">
        <v>122</v>
      </c>
    </row>
    <row r="24" spans="1:30" ht="13.9" customHeight="1" thickBot="1">
      <c r="A24" s="18" t="s">
        <v>126</v>
      </c>
      <c r="B24" s="18"/>
      <c r="C24" s="18"/>
      <c r="D24" s="19" t="s">
        <v>183</v>
      </c>
      <c r="E24" s="18"/>
      <c r="F24" s="17"/>
      <c r="G24" s="18"/>
      <c r="H24" s="18"/>
      <c r="I24" s="18"/>
      <c r="J24" s="18"/>
      <c r="K24" s="18"/>
      <c r="L24" s="57"/>
      <c r="M24" s="163"/>
      <c r="N24" s="164"/>
      <c r="O24" s="14"/>
      <c r="P24" s="13" t="s">
        <v>131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4" t="s">
        <v>123</v>
      </c>
    </row>
    <row r="25" spans="1:30" ht="13.9" customHeight="1" thickBot="1">
      <c r="A25" s="17" t="s">
        <v>212</v>
      </c>
      <c r="B25" s="58"/>
      <c r="C25" s="58" t="s">
        <v>213</v>
      </c>
      <c r="D25" s="55"/>
      <c r="E25" s="17"/>
      <c r="F25" s="25"/>
      <c r="G25" s="14"/>
      <c r="H25" s="14"/>
      <c r="I25" s="14"/>
      <c r="J25" s="14"/>
      <c r="K25" s="14"/>
      <c r="L25" s="14"/>
      <c r="M25" s="14"/>
      <c r="N25" s="14"/>
      <c r="O25" s="14"/>
      <c r="P25" s="14" t="s">
        <v>218</v>
      </c>
      <c r="Q25" s="14"/>
      <c r="R25" s="14"/>
      <c r="S25" s="14"/>
      <c r="T25" s="14"/>
      <c r="U25" s="75" t="s">
        <v>58</v>
      </c>
      <c r="V25" s="25"/>
      <c r="W25" s="14"/>
      <c r="X25" s="14"/>
      <c r="Y25" s="14"/>
      <c r="Z25" s="14"/>
      <c r="AA25" s="14"/>
      <c r="AB25" s="75" t="s">
        <v>74</v>
      </c>
      <c r="AC25" s="25"/>
      <c r="AD25" s="14" t="s">
        <v>124</v>
      </c>
    </row>
    <row r="26" spans="1:30" ht="13.9" customHeight="1" thickBot="1">
      <c r="A26" s="22"/>
      <c r="B26" s="22"/>
      <c r="C26" s="22" t="s">
        <v>214</v>
      </c>
      <c r="D26" s="23"/>
      <c r="E26" s="18"/>
      <c r="F26" s="25"/>
      <c r="G26" s="18"/>
      <c r="H26" s="18"/>
      <c r="I26" s="18"/>
      <c r="J26" s="23" t="s">
        <v>215</v>
      </c>
      <c r="K26" s="18"/>
      <c r="L26" s="18"/>
      <c r="M26" s="57"/>
      <c r="N26" s="25"/>
      <c r="O26" s="14"/>
      <c r="P26" s="18"/>
      <c r="Q26" s="18"/>
      <c r="R26" s="18"/>
      <c r="S26" s="18"/>
      <c r="T26" s="18"/>
      <c r="U26" s="76" t="s">
        <v>210</v>
      </c>
      <c r="V26" s="25"/>
      <c r="W26" s="18"/>
      <c r="X26" s="18"/>
      <c r="Y26" s="18"/>
      <c r="Z26" s="18"/>
      <c r="AA26" s="18"/>
      <c r="AB26" s="76" t="s">
        <v>112</v>
      </c>
      <c r="AC26" s="25"/>
      <c r="AD26" s="14" t="s">
        <v>125</v>
      </c>
    </row>
    <row r="27" spans="1:30" ht="13.9" customHeight="1" thickBot="1">
      <c r="A27" s="18" t="s">
        <v>181</v>
      </c>
      <c r="B27" s="18"/>
      <c r="C27" s="22" t="s">
        <v>179</v>
      </c>
      <c r="D27" s="23"/>
      <c r="E27" s="18"/>
      <c r="F27" s="25"/>
      <c r="G27" s="18"/>
      <c r="H27" s="18"/>
      <c r="I27" s="18"/>
      <c r="J27" s="23" t="s">
        <v>180</v>
      </c>
      <c r="K27" s="18"/>
      <c r="L27" s="18"/>
      <c r="M27" s="57"/>
      <c r="N27" s="25"/>
      <c r="O27" s="14"/>
      <c r="P27" s="14" t="s">
        <v>57</v>
      </c>
      <c r="Q27" s="14"/>
      <c r="R27" s="14"/>
      <c r="S27" s="14"/>
      <c r="T27" s="14"/>
      <c r="U27" s="75" t="s">
        <v>58</v>
      </c>
      <c r="V27" s="25"/>
      <c r="W27" s="14"/>
      <c r="X27" s="14"/>
      <c r="Y27" s="14"/>
      <c r="Z27" s="14"/>
      <c r="AA27" s="14"/>
      <c r="AB27" s="36" t="s">
        <v>223</v>
      </c>
      <c r="AC27" s="25"/>
      <c r="AD27" s="34" t="s">
        <v>225</v>
      </c>
    </row>
    <row r="28" spans="1:30" ht="13.9" customHeight="1" thickBot="1">
      <c r="A28" s="14" t="s">
        <v>63</v>
      </c>
      <c r="B28" s="14"/>
      <c r="C28" s="20" t="s">
        <v>149</v>
      </c>
      <c r="D28" s="17"/>
      <c r="E28" s="17"/>
      <c r="F28" s="17"/>
      <c r="G28" s="14"/>
      <c r="H28" s="14"/>
      <c r="I28" s="17"/>
      <c r="J28" s="17"/>
      <c r="K28" s="17"/>
      <c r="L28" s="17"/>
      <c r="M28" s="119"/>
      <c r="N28" s="120"/>
      <c r="O28" s="14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23" t="s">
        <v>200</v>
      </c>
      <c r="AC28" s="25"/>
      <c r="AD28" s="34" t="s">
        <v>226</v>
      </c>
    </row>
    <row r="29" spans="1:30" ht="13.9" customHeight="1" thickBot="1">
      <c r="A29" s="14" t="s">
        <v>39</v>
      </c>
      <c r="B29" s="14"/>
      <c r="C29" s="14" t="s">
        <v>38</v>
      </c>
      <c r="D29" s="17"/>
      <c r="E29" s="17"/>
      <c r="F29" s="17"/>
      <c r="G29" s="17"/>
      <c r="H29" s="17"/>
      <c r="I29" s="17"/>
      <c r="J29" s="17"/>
      <c r="K29" s="17"/>
      <c r="L29" s="17"/>
      <c r="M29" s="74"/>
      <c r="N29" s="27"/>
      <c r="O29" s="14"/>
      <c r="P29" s="14" t="s">
        <v>50</v>
      </c>
      <c r="Q29" s="17"/>
      <c r="R29" s="17"/>
      <c r="S29" s="14"/>
      <c r="T29" s="14"/>
      <c r="U29" s="75" t="s">
        <v>75</v>
      </c>
      <c r="V29" s="25"/>
      <c r="W29" s="14"/>
      <c r="X29" s="14"/>
      <c r="Y29" s="14"/>
      <c r="Z29" s="14"/>
      <c r="AA29" s="14"/>
      <c r="AB29" s="75" t="s">
        <v>76</v>
      </c>
      <c r="AC29" s="25"/>
      <c r="AD29" s="34" t="s">
        <v>227</v>
      </c>
    </row>
    <row r="30" spans="1:30" ht="13.9" customHeight="1" thickBot="1">
      <c r="A30" s="13" t="s">
        <v>94</v>
      </c>
      <c r="B30" s="1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4"/>
      <c r="P30" s="2" t="s">
        <v>56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0" ht="13.9" customHeight="1" thickBot="1">
      <c r="A31" s="14" t="s">
        <v>68</v>
      </c>
      <c r="B31" s="14"/>
      <c r="C31" s="16" t="s">
        <v>141</v>
      </c>
      <c r="D31" s="14"/>
      <c r="E31" s="14"/>
      <c r="F31" s="14"/>
      <c r="G31" s="14"/>
      <c r="H31" s="14"/>
      <c r="I31" s="14"/>
      <c r="J31" s="14"/>
      <c r="K31" s="14"/>
      <c r="L31" s="14"/>
      <c r="M31" s="119"/>
      <c r="N31" s="120"/>
      <c r="O31" s="14"/>
      <c r="P31" s="4" t="s">
        <v>166</v>
      </c>
      <c r="Q31" s="4"/>
      <c r="R31" s="4"/>
      <c r="S31" s="4"/>
      <c r="T31" s="7" t="s">
        <v>173</v>
      </c>
      <c r="U31" s="12"/>
      <c r="V31" s="25"/>
      <c r="W31" s="4"/>
      <c r="X31" s="4"/>
      <c r="Y31" s="4"/>
      <c r="Z31" s="4"/>
      <c r="AA31" s="4"/>
      <c r="AB31" s="133" t="s">
        <v>174</v>
      </c>
      <c r="AC31" s="25"/>
      <c r="AD31" s="14">
        <v>3</v>
      </c>
    </row>
    <row r="32" spans="1:30" ht="13.9" customHeight="1" thickBot="1">
      <c r="A32" s="14"/>
      <c r="B32" s="14"/>
      <c r="C32" s="16" t="s">
        <v>150</v>
      </c>
      <c r="D32" s="14"/>
      <c r="E32" s="14"/>
      <c r="F32" s="14"/>
      <c r="G32" s="14"/>
      <c r="H32" s="14"/>
      <c r="I32" s="14"/>
      <c r="J32" s="14"/>
      <c r="K32" s="14"/>
      <c r="L32" s="14"/>
      <c r="M32" s="119"/>
      <c r="N32" s="120"/>
      <c r="O32" s="14"/>
      <c r="P32" s="14" t="s">
        <v>167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4">
        <v>4</v>
      </c>
    </row>
    <row r="33" spans="1:45" ht="13.9" customHeight="1" thickBot="1">
      <c r="A33" s="18"/>
      <c r="B33" s="18"/>
      <c r="C33" s="19" t="s">
        <v>140</v>
      </c>
      <c r="D33" s="18"/>
      <c r="E33" s="18"/>
      <c r="F33" s="18"/>
      <c r="G33" s="18"/>
      <c r="H33" s="18"/>
      <c r="I33" s="18"/>
      <c r="J33" s="18"/>
      <c r="K33" s="18"/>
      <c r="L33" s="57"/>
      <c r="M33" s="119"/>
      <c r="N33" s="120"/>
      <c r="O33" s="14"/>
      <c r="P33" s="18"/>
      <c r="Q33" s="18"/>
      <c r="R33" s="18"/>
      <c r="S33" s="18"/>
      <c r="T33" s="18"/>
      <c r="U33" s="76" t="s">
        <v>175</v>
      </c>
      <c r="V33" s="25"/>
      <c r="W33" s="40"/>
      <c r="X33" s="18"/>
      <c r="Y33" s="18" t="s">
        <v>176</v>
      </c>
      <c r="Z33" s="18"/>
      <c r="AA33" s="18"/>
      <c r="AB33" s="151"/>
      <c r="AC33" s="26"/>
      <c r="AD33" s="14"/>
    </row>
    <row r="34" spans="1:45" ht="13.9" customHeight="1" thickBot="1">
      <c r="A34" s="14" t="s">
        <v>52</v>
      </c>
      <c r="B34" s="14"/>
      <c r="C34" s="14"/>
      <c r="D34" s="14"/>
      <c r="E34" s="24" t="s">
        <v>8</v>
      </c>
      <c r="F34" s="25"/>
      <c r="G34" s="77"/>
      <c r="H34" s="14"/>
      <c r="I34" s="20"/>
      <c r="J34" s="20"/>
      <c r="K34" s="14"/>
      <c r="L34" s="14"/>
      <c r="M34" s="24" t="s">
        <v>13</v>
      </c>
      <c r="N34" s="27"/>
      <c r="O34" s="14"/>
      <c r="P34" s="8" t="s">
        <v>168</v>
      </c>
      <c r="Q34" s="14"/>
      <c r="R34" s="17"/>
      <c r="S34" s="14"/>
      <c r="T34" s="14"/>
      <c r="U34" s="14"/>
      <c r="V34" s="14"/>
      <c r="W34" s="14"/>
      <c r="X34" s="14"/>
      <c r="Y34" s="14"/>
      <c r="Z34" s="14"/>
      <c r="AA34" s="14"/>
      <c r="AB34" s="82" t="s">
        <v>209</v>
      </c>
      <c r="AC34" s="25"/>
      <c r="AD34" s="14" t="s">
        <v>86</v>
      </c>
      <c r="AE34" s="81"/>
    </row>
    <row r="35" spans="1:45" ht="13.9" customHeight="1" thickBot="1">
      <c r="A35" s="165"/>
      <c r="B35" s="165" t="s">
        <v>98</v>
      </c>
      <c r="C35" s="14"/>
      <c r="D35" s="14"/>
      <c r="E35" s="24" t="s">
        <v>151</v>
      </c>
      <c r="F35" s="27"/>
      <c r="G35" s="167" t="s">
        <v>7</v>
      </c>
      <c r="H35" s="121"/>
      <c r="I35" s="14"/>
      <c r="J35" s="14"/>
      <c r="K35" s="14"/>
      <c r="L35" s="14"/>
      <c r="M35" s="75"/>
      <c r="N35" s="14"/>
      <c r="O35" s="14"/>
      <c r="P35" s="14"/>
      <c r="Q35" s="14"/>
      <c r="R35" s="17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 t="s">
        <v>127</v>
      </c>
      <c r="AE35" s="81"/>
    </row>
    <row r="36" spans="1:45" ht="13.9" customHeight="1" thickBot="1">
      <c r="A36" s="166"/>
      <c r="B36" s="166"/>
      <c r="C36" s="14"/>
      <c r="D36" s="14"/>
      <c r="E36" s="24" t="s">
        <v>152</v>
      </c>
      <c r="F36" s="27"/>
      <c r="G36" s="167"/>
      <c r="H36" s="121"/>
      <c r="I36" s="20"/>
      <c r="J36" s="20"/>
      <c r="K36" s="14"/>
      <c r="L36" s="17"/>
      <c r="M36" s="24" t="s">
        <v>155</v>
      </c>
      <c r="N36" s="25"/>
      <c r="O36" s="17"/>
      <c r="P36" s="17"/>
      <c r="Q36" s="17"/>
      <c r="R36" s="17"/>
      <c r="S36" s="17"/>
      <c r="T36" s="17"/>
      <c r="U36" s="82" t="s">
        <v>97</v>
      </c>
      <c r="V36" s="25"/>
      <c r="W36" s="17"/>
      <c r="X36" s="17"/>
      <c r="Y36" s="17" t="s">
        <v>2</v>
      </c>
      <c r="Z36" s="17"/>
      <c r="AA36" s="17"/>
      <c r="AB36" s="17"/>
      <c r="AC36" s="25"/>
      <c r="AD36" s="115" t="s">
        <v>128</v>
      </c>
      <c r="AE36" s="81"/>
    </row>
    <row r="37" spans="1:45" ht="13.9" customHeight="1" thickBot="1">
      <c r="A37" s="166"/>
      <c r="B37" s="166"/>
      <c r="C37" s="14"/>
      <c r="D37" s="14"/>
      <c r="E37" s="24" t="s">
        <v>153</v>
      </c>
      <c r="F37" s="25"/>
      <c r="G37" s="167"/>
      <c r="H37" s="121"/>
      <c r="I37" s="20"/>
      <c r="J37" s="20"/>
      <c r="K37" s="14"/>
      <c r="L37" s="80"/>
      <c r="M37" s="24" t="s">
        <v>156</v>
      </c>
      <c r="N37" s="27"/>
      <c r="O37" s="14"/>
      <c r="P37" s="156" t="s">
        <v>249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15" t="s">
        <v>129</v>
      </c>
      <c r="AE37" s="81"/>
    </row>
    <row r="38" spans="1:45" ht="13.9" customHeight="1" thickBot="1">
      <c r="A38" s="166"/>
      <c r="B38" s="166"/>
      <c r="C38" s="14"/>
      <c r="D38" s="14"/>
      <c r="E38" s="24" t="s">
        <v>9</v>
      </c>
      <c r="F38" s="27"/>
      <c r="G38" s="167"/>
      <c r="H38" s="121"/>
      <c r="I38" s="20"/>
      <c r="J38" s="20"/>
      <c r="K38" s="14"/>
      <c r="L38" s="80"/>
      <c r="M38" s="24" t="s">
        <v>14</v>
      </c>
      <c r="N38" s="25"/>
      <c r="O38" s="14"/>
      <c r="P38" s="154" t="s">
        <v>202</v>
      </c>
      <c r="Q38" s="18" t="s">
        <v>203</v>
      </c>
      <c r="R38" s="18"/>
      <c r="S38" s="18"/>
      <c r="T38" s="18"/>
      <c r="U38" s="18"/>
      <c r="V38" s="18"/>
      <c r="W38" s="18"/>
      <c r="X38" s="152" t="s">
        <v>206</v>
      </c>
      <c r="Y38" s="139"/>
      <c r="Z38" s="18"/>
      <c r="AA38" s="18"/>
      <c r="AB38" s="152" t="s">
        <v>204</v>
      </c>
      <c r="AC38" s="139"/>
      <c r="AD38" s="115" t="s">
        <v>130</v>
      </c>
      <c r="AE38" s="81"/>
    </row>
    <row r="39" spans="1:45" ht="13.9" customHeight="1" thickBot="1">
      <c r="A39" s="135"/>
      <c r="B39" s="135"/>
      <c r="C39" s="14"/>
      <c r="D39" s="14"/>
      <c r="E39" s="24" t="s">
        <v>154</v>
      </c>
      <c r="F39" s="27"/>
      <c r="G39" s="134"/>
      <c r="H39" s="121"/>
      <c r="I39" s="20"/>
      <c r="J39" s="20"/>
      <c r="K39" s="14"/>
      <c r="L39" s="14"/>
      <c r="M39" s="24" t="s">
        <v>157</v>
      </c>
      <c r="N39" s="27"/>
      <c r="O39" s="14"/>
      <c r="P39" s="154"/>
      <c r="Q39" s="18" t="s">
        <v>205</v>
      </c>
      <c r="R39" s="18"/>
      <c r="S39" s="18"/>
      <c r="T39" s="18"/>
      <c r="U39" s="18"/>
      <c r="V39" s="18"/>
      <c r="W39" s="18"/>
      <c r="X39" s="152" t="s">
        <v>206</v>
      </c>
      <c r="Y39" s="139"/>
      <c r="Z39" s="18"/>
      <c r="AA39" s="18"/>
      <c r="AB39" s="152" t="s">
        <v>204</v>
      </c>
      <c r="AC39" s="139"/>
      <c r="AD39" s="79"/>
      <c r="AE39" s="81"/>
    </row>
    <row r="40" spans="1:45" ht="13.9" customHeight="1" thickBot="1">
      <c r="A40" s="135"/>
      <c r="B40" s="135"/>
      <c r="C40" s="14"/>
      <c r="D40" s="14"/>
      <c r="E40" s="24" t="s">
        <v>10</v>
      </c>
      <c r="F40" s="27"/>
      <c r="G40" s="134"/>
      <c r="H40" s="121"/>
      <c r="I40" s="20"/>
      <c r="J40" s="20"/>
      <c r="K40" s="14"/>
      <c r="L40" s="14"/>
      <c r="M40" s="24" t="s">
        <v>15</v>
      </c>
      <c r="N40" s="27"/>
      <c r="O40" s="14"/>
      <c r="P40" s="154"/>
      <c r="Q40" s="18" t="s">
        <v>207</v>
      </c>
      <c r="R40" s="18"/>
      <c r="S40" s="18"/>
      <c r="T40" s="18"/>
      <c r="U40" s="18"/>
      <c r="V40" s="18"/>
      <c r="W40" s="18"/>
      <c r="X40" s="152"/>
      <c r="Y40" s="18"/>
      <c r="Z40" s="18"/>
      <c r="AA40" s="18"/>
      <c r="AB40" s="152" t="s">
        <v>206</v>
      </c>
      <c r="AC40" s="139"/>
      <c r="AD40" s="79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</row>
    <row r="41" spans="1:45" ht="13.9" customHeight="1" thickBot="1">
      <c r="A41" s="14"/>
      <c r="B41" s="14"/>
      <c r="C41" s="14"/>
      <c r="D41" s="14"/>
      <c r="E41" s="24" t="s">
        <v>11</v>
      </c>
      <c r="F41" s="27"/>
      <c r="G41" s="78"/>
      <c r="H41" s="14"/>
      <c r="I41" s="20"/>
      <c r="J41" s="20"/>
      <c r="K41" s="14"/>
      <c r="L41" s="14"/>
      <c r="M41" s="24" t="s">
        <v>16</v>
      </c>
      <c r="N41" s="27"/>
      <c r="O41" s="14"/>
      <c r="P41" s="155"/>
      <c r="Q41" s="18" t="s">
        <v>208</v>
      </c>
      <c r="R41" s="18"/>
      <c r="S41" s="18"/>
      <c r="T41" s="18"/>
      <c r="U41" s="18"/>
      <c r="V41" s="18"/>
      <c r="W41" s="18"/>
      <c r="X41" s="152"/>
      <c r="Y41" s="18"/>
      <c r="Z41" s="18"/>
      <c r="AA41" s="18"/>
      <c r="AB41" s="152" t="s">
        <v>204</v>
      </c>
      <c r="AC41" s="139"/>
      <c r="AD41" s="79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</row>
    <row r="42" spans="1:45" ht="13.9" customHeight="1" thickBot="1">
      <c r="A42" s="14"/>
      <c r="B42" s="14"/>
      <c r="C42" s="14"/>
      <c r="D42" s="14"/>
      <c r="E42" s="24" t="s">
        <v>12</v>
      </c>
      <c r="F42" s="27"/>
      <c r="G42" s="78"/>
      <c r="H42" s="14"/>
      <c r="I42" s="20"/>
      <c r="J42" s="20"/>
      <c r="K42" s="14"/>
      <c r="L42" s="14"/>
      <c r="M42" s="24" t="s">
        <v>17</v>
      </c>
      <c r="N42" s="27"/>
      <c r="O42" s="14"/>
      <c r="P42" s="87" t="s">
        <v>77</v>
      </c>
      <c r="Q42" s="19"/>
      <c r="R42" s="19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28"/>
      <c r="AD42" s="79"/>
      <c r="AE42" s="81"/>
      <c r="AF42" s="81"/>
      <c r="AG42" s="81"/>
      <c r="AH42" s="81"/>
      <c r="AI42" s="81"/>
    </row>
    <row r="43" spans="1:45" ht="13.9" customHeight="1" thickBot="1">
      <c r="A43" s="14"/>
      <c r="B43" s="18"/>
      <c r="C43" s="18"/>
      <c r="D43" s="18"/>
      <c r="E43" s="18"/>
      <c r="F43" s="18"/>
      <c r="G43" s="84"/>
      <c r="H43" s="18"/>
      <c r="I43" s="19"/>
      <c r="J43" s="19"/>
      <c r="K43" s="18"/>
      <c r="L43" s="18"/>
      <c r="M43" s="83" t="s">
        <v>18</v>
      </c>
      <c r="N43" s="25"/>
      <c r="O43" s="14"/>
      <c r="P43" s="87" t="s">
        <v>190</v>
      </c>
      <c r="Q43" s="153"/>
      <c r="R43" s="153"/>
      <c r="S43" s="42"/>
      <c r="T43" s="42"/>
      <c r="U43" s="42"/>
      <c r="V43" s="42"/>
      <c r="W43" s="42"/>
      <c r="X43" s="42"/>
      <c r="Y43" s="42"/>
      <c r="Z43" s="42"/>
      <c r="AA43" s="42"/>
      <c r="AB43" s="85"/>
      <c r="AC43" s="28"/>
      <c r="AD43" s="79"/>
      <c r="AE43" s="81"/>
      <c r="AF43" s="81"/>
      <c r="AG43" s="81"/>
      <c r="AH43" s="81"/>
      <c r="AI43" s="81"/>
    </row>
    <row r="44" spans="1:45" ht="13.9" customHeight="1" thickBot="1">
      <c r="A44" s="42" t="s">
        <v>40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57"/>
      <c r="N44" s="25"/>
      <c r="O44" s="14"/>
      <c r="P44" s="54" t="s">
        <v>78</v>
      </c>
      <c r="Q44" s="20"/>
      <c r="R44" s="20"/>
      <c r="S44" s="17"/>
      <c r="T44" s="17"/>
      <c r="U44" s="17"/>
      <c r="V44" s="17"/>
      <c r="W44" s="17"/>
      <c r="X44" s="17"/>
      <c r="Y44" s="17"/>
      <c r="Z44" s="17"/>
      <c r="AA44" s="17"/>
      <c r="AB44" s="55" t="s">
        <v>199</v>
      </c>
      <c r="AC44" s="25"/>
      <c r="AD44" s="79"/>
      <c r="AE44" s="81"/>
      <c r="AF44" s="81"/>
      <c r="AG44" s="81"/>
      <c r="AH44" s="81"/>
      <c r="AI44" s="81"/>
    </row>
    <row r="45" spans="1:45" ht="13.9" customHeight="1" thickBot="1">
      <c r="A45" s="42" t="s">
        <v>42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85"/>
      <c r="N45" s="27"/>
      <c r="O45" s="14"/>
      <c r="P45" s="13" t="s">
        <v>84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79"/>
      <c r="AE45" s="81"/>
      <c r="AF45" s="81"/>
      <c r="AG45" s="81"/>
      <c r="AH45" s="81"/>
      <c r="AI45" s="81"/>
    </row>
    <row r="46" spans="1:45" ht="13.9" customHeight="1" thickBot="1">
      <c r="A46" s="42" t="s">
        <v>43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85"/>
      <c r="N46" s="27"/>
      <c r="O46" s="14"/>
      <c r="P46" s="159" t="s">
        <v>201</v>
      </c>
      <c r="Q46" s="137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7"/>
      <c r="AD46" s="79"/>
      <c r="AE46" s="81"/>
      <c r="AF46" s="81"/>
      <c r="AG46" s="81"/>
      <c r="AH46" s="81"/>
      <c r="AI46" s="81"/>
    </row>
    <row r="47" spans="1:45" ht="13.9" customHeight="1" thickBot="1">
      <c r="A47" s="14" t="s">
        <v>44</v>
      </c>
      <c r="B47" s="14"/>
      <c r="C47" s="88"/>
      <c r="D47" s="118" t="s">
        <v>87</v>
      </c>
      <c r="E47" s="14"/>
      <c r="F47" s="17"/>
      <c r="G47" s="14"/>
      <c r="H47" s="14"/>
      <c r="I47" s="14"/>
      <c r="J47" s="14"/>
      <c r="K47" s="14"/>
      <c r="L47" s="14"/>
      <c r="M47" s="14"/>
      <c r="N47" s="14"/>
      <c r="O47" s="14"/>
      <c r="P47" s="159"/>
      <c r="Q47" s="18" t="s">
        <v>224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57"/>
      <c r="AC47" s="25"/>
      <c r="AD47" s="79"/>
      <c r="AE47" s="81"/>
      <c r="AF47" s="81"/>
      <c r="AG47" s="81"/>
      <c r="AH47" s="81"/>
      <c r="AI47" s="81"/>
    </row>
    <row r="48" spans="1:45" ht="13.9" customHeight="1" thickBot="1">
      <c r="A48" s="89" t="s">
        <v>88</v>
      </c>
      <c r="B48" s="89"/>
      <c r="C48" s="14"/>
      <c r="D48" s="55" t="s">
        <v>22</v>
      </c>
      <c r="E48" s="14"/>
      <c r="F48" s="25"/>
      <c r="G48" s="14"/>
      <c r="H48" s="17" t="s">
        <v>25</v>
      </c>
      <c r="I48" s="17"/>
      <c r="J48" s="17"/>
      <c r="K48" s="17"/>
      <c r="L48" s="14"/>
      <c r="M48" s="14"/>
      <c r="N48" s="25"/>
      <c r="O48" s="14"/>
      <c r="P48" s="159"/>
      <c r="Q48" s="137"/>
      <c r="R48" s="14"/>
      <c r="S48" s="33"/>
      <c r="T48" s="33"/>
      <c r="U48" s="33"/>
      <c r="V48" s="17"/>
      <c r="W48" s="33"/>
      <c r="X48" s="33"/>
      <c r="Y48" s="14"/>
      <c r="Z48" s="14"/>
      <c r="AA48" s="14"/>
      <c r="AB48" s="33"/>
      <c r="AC48" s="17"/>
      <c r="AD48" s="14"/>
      <c r="AE48" s="81"/>
      <c r="AF48" s="81"/>
      <c r="AG48" s="81"/>
      <c r="AH48" s="81"/>
      <c r="AI48" s="81"/>
    </row>
    <row r="49" spans="1:45" ht="13.9" customHeight="1" thickBot="1">
      <c r="A49" s="14"/>
      <c r="B49" s="14"/>
      <c r="C49" s="14"/>
      <c r="D49" s="55" t="s">
        <v>23</v>
      </c>
      <c r="E49" s="14"/>
      <c r="F49" s="27"/>
      <c r="G49" s="14"/>
      <c r="H49" s="17" t="s">
        <v>26</v>
      </c>
      <c r="I49" s="17"/>
      <c r="J49" s="17"/>
      <c r="K49" s="17"/>
      <c r="L49" s="14"/>
      <c r="M49" s="14"/>
      <c r="N49" s="27"/>
      <c r="O49" s="14"/>
      <c r="P49" s="160"/>
      <c r="Q49" s="18" t="s">
        <v>79</v>
      </c>
      <c r="R49" s="18"/>
      <c r="S49" s="62"/>
      <c r="T49" s="62"/>
      <c r="U49" s="62"/>
      <c r="V49" s="62"/>
      <c r="W49" s="62"/>
      <c r="X49" s="62"/>
      <c r="Y49" s="62"/>
      <c r="Z49" s="62"/>
      <c r="AA49" s="62"/>
      <c r="AB49" s="95"/>
      <c r="AC49" s="25"/>
      <c r="AD49" s="14"/>
      <c r="AE49" s="81"/>
      <c r="AF49" s="81"/>
      <c r="AG49" s="81"/>
      <c r="AH49" s="81"/>
      <c r="AI49" s="81"/>
    </row>
    <row r="50" spans="1:45" ht="13.9" customHeight="1" thickBot="1">
      <c r="A50" s="18"/>
      <c r="B50" s="18"/>
      <c r="C50" s="18"/>
      <c r="D50" s="23" t="s">
        <v>24</v>
      </c>
      <c r="E50" s="57"/>
      <c r="F50" s="27"/>
      <c r="G50" s="40"/>
      <c r="H50" s="18" t="s">
        <v>27</v>
      </c>
      <c r="I50" s="18"/>
      <c r="J50" s="18"/>
      <c r="K50" s="18"/>
      <c r="L50" s="18"/>
      <c r="M50" s="57"/>
      <c r="N50" s="27"/>
      <c r="O50" s="14"/>
      <c r="P50" s="41" t="s">
        <v>80</v>
      </c>
      <c r="Q50" s="41" t="s">
        <v>169</v>
      </c>
      <c r="R50" s="41"/>
      <c r="S50" s="41"/>
      <c r="T50" s="41"/>
      <c r="U50" s="41"/>
      <c r="V50" s="41"/>
      <c r="W50" s="41"/>
      <c r="X50" s="98"/>
      <c r="Y50" s="17"/>
      <c r="Z50" s="41"/>
      <c r="AA50" s="14"/>
      <c r="AB50" s="92"/>
      <c r="AC50" s="25"/>
      <c r="AD50" s="14"/>
      <c r="AE50" s="81"/>
      <c r="AF50" s="81"/>
      <c r="AG50" s="81"/>
      <c r="AH50" s="81"/>
      <c r="AI50" s="81"/>
    </row>
    <row r="51" spans="1:45" ht="15.75" customHeight="1" thickBot="1">
      <c r="A51" s="14" t="s">
        <v>41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25"/>
      <c r="O51" s="14"/>
      <c r="P51" s="53"/>
      <c r="Q51" s="53" t="s">
        <v>81</v>
      </c>
      <c r="R51" s="53"/>
      <c r="S51" s="53"/>
      <c r="T51" s="53"/>
      <c r="U51" s="53"/>
      <c r="V51" s="53"/>
      <c r="W51" s="53"/>
      <c r="X51" s="53"/>
      <c r="Y51" s="41"/>
      <c r="Z51" s="53"/>
      <c r="AA51" s="53"/>
      <c r="AB51" s="53"/>
      <c r="AC51" s="25"/>
      <c r="AD51" s="79"/>
      <c r="AE51" s="81"/>
      <c r="AF51" s="81"/>
      <c r="AG51" s="81"/>
      <c r="AH51" s="81"/>
      <c r="AI51" s="81"/>
    </row>
    <row r="52" spans="1:45" ht="13.9" customHeight="1" thickBot="1">
      <c r="A52" s="2" t="s">
        <v>148</v>
      </c>
      <c r="B52" s="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90"/>
      <c r="N52" s="90"/>
      <c r="O52" s="14"/>
      <c r="P52" s="41" t="s">
        <v>82</v>
      </c>
      <c r="Q52" s="41" t="s">
        <v>250</v>
      </c>
      <c r="R52" s="41"/>
      <c r="S52" s="41"/>
      <c r="T52" s="41"/>
      <c r="U52" s="41"/>
      <c r="V52" s="41"/>
      <c r="W52" s="41"/>
      <c r="X52" s="99" t="s">
        <v>198</v>
      </c>
      <c r="Y52" s="25"/>
      <c r="Z52" s="41"/>
      <c r="AA52" s="14"/>
      <c r="AB52" s="100" t="s">
        <v>83</v>
      </c>
      <c r="AC52" s="25"/>
      <c r="AD52" s="33"/>
      <c r="AE52" s="81"/>
      <c r="AF52" s="81"/>
      <c r="AG52" s="81"/>
      <c r="AH52" s="81"/>
      <c r="AI52" s="81"/>
    </row>
    <row r="53" spans="1:45" ht="13.9" customHeight="1" thickBot="1">
      <c r="A53" s="14"/>
      <c r="B53" s="14"/>
      <c r="C53" s="14"/>
      <c r="D53" s="14"/>
      <c r="E53" s="14"/>
      <c r="F53" s="14"/>
      <c r="G53" s="14"/>
      <c r="H53" s="14"/>
      <c r="I53" s="56"/>
      <c r="J53" s="91" t="s">
        <v>111</v>
      </c>
      <c r="K53" s="177" t="s">
        <v>99</v>
      </c>
      <c r="L53" s="14"/>
      <c r="M53" s="14"/>
      <c r="N53" s="179" t="s">
        <v>100</v>
      </c>
      <c r="O53" s="14"/>
      <c r="P53" s="41"/>
      <c r="Q53" s="41" t="s">
        <v>191</v>
      </c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25"/>
      <c r="AD53" s="33"/>
      <c r="AE53" s="81"/>
      <c r="AF53" s="81"/>
      <c r="AG53" s="81"/>
      <c r="AH53" s="81"/>
      <c r="AI53" s="81"/>
    </row>
    <row r="54" spans="1:45" ht="13.9" customHeight="1" thickBot="1">
      <c r="A54" s="14"/>
      <c r="B54" s="14"/>
      <c r="C54" s="14"/>
      <c r="D54" s="14"/>
      <c r="E54" s="14"/>
      <c r="F54" s="14"/>
      <c r="G54" s="14"/>
      <c r="H54" s="14"/>
      <c r="I54" s="14"/>
      <c r="J54" s="55"/>
      <c r="K54" s="178"/>
      <c r="L54" s="17"/>
      <c r="M54" s="17"/>
      <c r="N54" s="180"/>
      <c r="O54" s="14"/>
      <c r="P54" s="54"/>
      <c r="Q54" s="54" t="s">
        <v>177</v>
      </c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25"/>
      <c r="AD54" s="33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</row>
    <row r="55" spans="1:45" ht="13.9" customHeight="1" thickBot="1">
      <c r="A55" s="14" t="s">
        <v>109</v>
      </c>
      <c r="B55" s="14"/>
      <c r="C55" s="14"/>
      <c r="D55" s="14"/>
      <c r="E55" s="37" t="s">
        <v>221</v>
      </c>
      <c r="F55" s="14"/>
      <c r="G55" s="14"/>
      <c r="H55" s="36"/>
      <c r="I55" s="36" t="s">
        <v>161</v>
      </c>
      <c r="J55" s="93"/>
      <c r="K55" s="29"/>
      <c r="L55" s="14"/>
      <c r="M55" s="94"/>
      <c r="N55" s="29"/>
      <c r="O55" s="14"/>
      <c r="P55" s="13" t="s">
        <v>55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33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</row>
    <row r="56" spans="1:45" ht="13.9" customHeight="1" thickBot="1">
      <c r="A56" s="14"/>
      <c r="B56" s="14"/>
      <c r="C56" s="14"/>
      <c r="D56" s="14"/>
      <c r="E56" s="37" t="s">
        <v>159</v>
      </c>
      <c r="F56" s="14"/>
      <c r="G56" s="14"/>
      <c r="H56" s="36"/>
      <c r="I56" s="36" t="s">
        <v>162</v>
      </c>
      <c r="J56" s="93"/>
      <c r="K56" s="29"/>
      <c r="L56" s="14"/>
      <c r="M56" s="94"/>
      <c r="N56" s="29"/>
      <c r="O56" s="14"/>
      <c r="P56" s="14"/>
      <c r="Q56" s="41" t="s">
        <v>30</v>
      </c>
      <c r="R56" s="41"/>
      <c r="S56" s="14"/>
      <c r="T56" s="14"/>
      <c r="U56" s="14"/>
      <c r="V56" s="14"/>
      <c r="W56" s="25"/>
      <c r="X56" s="14"/>
      <c r="Y56" s="41" t="s">
        <v>31</v>
      </c>
      <c r="Z56" s="33"/>
      <c r="AA56" s="14"/>
      <c r="AB56" s="14"/>
      <c r="AC56" s="26"/>
      <c r="AD56" s="33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</row>
    <row r="57" spans="1:45" ht="13.9" customHeight="1" thickBot="1">
      <c r="A57" s="14"/>
      <c r="B57" s="14"/>
      <c r="C57" s="14"/>
      <c r="D57" s="14"/>
      <c r="E57" s="37" t="s">
        <v>160</v>
      </c>
      <c r="F57" s="14"/>
      <c r="G57" s="14"/>
      <c r="H57" s="36"/>
      <c r="I57" s="36" t="s">
        <v>162</v>
      </c>
      <c r="J57" s="93"/>
      <c r="K57" s="29"/>
      <c r="L57" s="14"/>
      <c r="M57" s="94"/>
      <c r="N57" s="29"/>
      <c r="O57" s="14"/>
      <c r="P57" s="18"/>
      <c r="Q57" s="53" t="s">
        <v>32</v>
      </c>
      <c r="R57" s="53"/>
      <c r="S57" s="62"/>
      <c r="T57" s="62"/>
      <c r="U57" s="62"/>
      <c r="V57" s="62"/>
      <c r="W57" s="25"/>
      <c r="X57" s="62"/>
      <c r="Y57" s="53" t="s">
        <v>20</v>
      </c>
      <c r="Z57" s="62"/>
      <c r="AA57" s="62"/>
      <c r="AB57" s="95"/>
      <c r="AC57" s="26"/>
      <c r="AD57" s="33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</row>
    <row r="58" spans="1:45" ht="13.9" customHeight="1" thickBot="1">
      <c r="A58" s="14"/>
      <c r="B58" s="14"/>
      <c r="C58" s="17"/>
      <c r="D58" s="17"/>
      <c r="E58" s="58" t="s">
        <v>163</v>
      </c>
      <c r="F58" s="17"/>
      <c r="G58" s="17"/>
      <c r="H58" s="55"/>
      <c r="I58" s="36" t="s">
        <v>162</v>
      </c>
      <c r="J58" s="93"/>
      <c r="K58" s="29"/>
      <c r="L58" s="17"/>
      <c r="M58" s="94"/>
      <c r="N58" s="29"/>
      <c r="O58" s="14"/>
      <c r="P58" s="87" t="s">
        <v>21</v>
      </c>
      <c r="Q58" s="19"/>
      <c r="R58" s="19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28"/>
      <c r="AD58" s="33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</row>
    <row r="59" spans="1:45" ht="13.9" customHeight="1" thickBot="1">
      <c r="A59" s="18"/>
      <c r="B59" s="18"/>
      <c r="C59" s="18"/>
      <c r="D59" s="18"/>
      <c r="E59" s="22" t="s">
        <v>164</v>
      </c>
      <c r="F59" s="18"/>
      <c r="G59" s="18"/>
      <c r="H59" s="23"/>
      <c r="I59" s="23" t="s">
        <v>162</v>
      </c>
      <c r="J59" s="96"/>
      <c r="K59" s="29"/>
      <c r="L59" s="18"/>
      <c r="M59" s="97"/>
      <c r="N59" s="29"/>
      <c r="O59" s="14"/>
      <c r="P59" s="87" t="s">
        <v>236</v>
      </c>
      <c r="Q59" s="19"/>
      <c r="R59" s="19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28"/>
      <c r="AD59" s="33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</row>
    <row r="60" spans="1:45" ht="13.9" customHeight="1" thickBot="1">
      <c r="A60" s="14" t="s">
        <v>108</v>
      </c>
      <c r="B60" s="14"/>
      <c r="C60" s="14"/>
      <c r="D60" s="14"/>
      <c r="E60" s="37" t="s">
        <v>69</v>
      </c>
      <c r="F60" s="14"/>
      <c r="G60" s="14"/>
      <c r="H60" s="36"/>
      <c r="I60" s="36"/>
      <c r="J60" s="14"/>
      <c r="K60" s="29"/>
      <c r="L60" s="14"/>
      <c r="M60" s="14"/>
      <c r="N60" s="29"/>
      <c r="O60" s="14"/>
      <c r="P60" s="87" t="s">
        <v>237</v>
      </c>
      <c r="Q60" s="19"/>
      <c r="R60" s="19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28"/>
      <c r="AD60" s="33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</row>
    <row r="61" spans="1:45" ht="13.9" customHeight="1" thickBot="1">
      <c r="A61" s="62"/>
      <c r="B61" s="62"/>
      <c r="C61" s="62"/>
      <c r="D61" s="18"/>
      <c r="E61" s="22" t="s">
        <v>70</v>
      </c>
      <c r="F61" s="62"/>
      <c r="G61" s="62"/>
      <c r="H61" s="23"/>
      <c r="I61" s="23"/>
      <c r="J61" s="62"/>
      <c r="K61" s="29"/>
      <c r="L61" s="62"/>
      <c r="M61" s="95"/>
      <c r="N61" s="29"/>
      <c r="O61" s="14"/>
      <c r="P61" s="87" t="s">
        <v>238</v>
      </c>
      <c r="Q61" s="19"/>
      <c r="R61" s="19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28"/>
      <c r="AD61" s="33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</row>
    <row r="62" spans="1:45" ht="13.9" customHeight="1" thickBot="1">
      <c r="A62" s="42" t="s">
        <v>107</v>
      </c>
      <c r="B62" s="42"/>
      <c r="C62" s="86"/>
      <c r="D62" s="86"/>
      <c r="E62" s="86"/>
      <c r="F62" s="86"/>
      <c r="G62" s="86"/>
      <c r="H62" s="18"/>
      <c r="I62" s="86"/>
      <c r="J62" s="86"/>
      <c r="K62" s="29"/>
      <c r="L62" s="86"/>
      <c r="M62" s="101"/>
      <c r="N62" s="29"/>
      <c r="O62" s="14"/>
      <c r="P62" s="87" t="s">
        <v>239</v>
      </c>
      <c r="Q62" s="19"/>
      <c r="R62" s="19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28"/>
      <c r="AD62" s="33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</row>
    <row r="63" spans="1:45" ht="13.9" customHeight="1" thickBot="1">
      <c r="A63" s="42" t="s">
        <v>116</v>
      </c>
      <c r="B63" s="42"/>
      <c r="C63" s="87"/>
      <c r="D63" s="86"/>
      <c r="E63" s="102" t="s">
        <v>19</v>
      </c>
      <c r="F63" s="87"/>
      <c r="G63" s="86"/>
      <c r="H63" s="18"/>
      <c r="I63" s="86"/>
      <c r="J63" s="86"/>
      <c r="K63" s="30"/>
      <c r="L63" s="86"/>
      <c r="M63" s="101"/>
      <c r="N63" s="29"/>
      <c r="O63" s="14"/>
      <c r="P63" s="87" t="s">
        <v>240</v>
      </c>
      <c r="Q63" s="19"/>
      <c r="R63" s="19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28"/>
      <c r="AD63" s="33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</row>
    <row r="64" spans="1:45" ht="13.9" customHeight="1" thickBot="1">
      <c r="A64" s="58" t="s">
        <v>106</v>
      </c>
      <c r="B64" s="58"/>
      <c r="C64" s="79"/>
      <c r="D64" s="17"/>
      <c r="E64" s="79"/>
      <c r="F64" s="17"/>
      <c r="G64" s="55"/>
      <c r="H64" s="55" t="s">
        <v>71</v>
      </c>
      <c r="I64" s="14"/>
      <c r="J64" s="14"/>
      <c r="K64" s="29"/>
      <c r="L64" s="14"/>
      <c r="M64" s="14"/>
      <c r="N64" s="29"/>
      <c r="O64" s="14"/>
      <c r="P64" s="87" t="s">
        <v>241</v>
      </c>
      <c r="Q64" s="19"/>
      <c r="R64" s="19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28"/>
      <c r="AD64" s="33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</row>
    <row r="65" spans="1:45" ht="13.9" customHeight="1" thickBot="1">
      <c r="A65" s="62"/>
      <c r="B65" s="62"/>
      <c r="C65" s="62"/>
      <c r="D65" s="18"/>
      <c r="E65" s="62"/>
      <c r="F65" s="76"/>
      <c r="G65" s="23"/>
      <c r="H65" s="23" t="s">
        <v>72</v>
      </c>
      <c r="I65" s="62"/>
      <c r="J65" s="62"/>
      <c r="K65" s="29"/>
      <c r="L65" s="62"/>
      <c r="M65" s="95"/>
      <c r="N65" s="29"/>
      <c r="O65" s="14"/>
      <c r="P65" s="87" t="s">
        <v>242</v>
      </c>
      <c r="Q65" s="19"/>
      <c r="R65" s="19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28"/>
      <c r="AD65" s="14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</row>
    <row r="66" spans="1:45" ht="13.9" customHeight="1" thickBot="1">
      <c r="A66" s="63" t="s">
        <v>192</v>
      </c>
      <c r="B66" s="63"/>
      <c r="C66" s="86"/>
      <c r="D66" s="42" t="s">
        <v>19</v>
      </c>
      <c r="E66" s="42"/>
      <c r="F66" s="42"/>
      <c r="G66" s="141"/>
      <c r="H66" s="141"/>
      <c r="I66" s="141"/>
      <c r="J66" s="43"/>
      <c r="K66" s="29"/>
      <c r="L66" s="44"/>
      <c r="M66" s="85"/>
      <c r="N66" s="29"/>
      <c r="O66" s="14"/>
      <c r="P66" s="87" t="s">
        <v>243</v>
      </c>
      <c r="Q66" s="10"/>
      <c r="R66" s="10"/>
      <c r="S66" s="10"/>
      <c r="T66" s="10"/>
      <c r="U66" s="10"/>
      <c r="V66" s="10"/>
      <c r="W66" s="10"/>
      <c r="X66" s="10"/>
      <c r="Y66" s="10"/>
      <c r="Z66" s="127" t="s">
        <v>144</v>
      </c>
      <c r="AA66" s="10"/>
      <c r="AB66" s="124"/>
      <c r="AC66" s="26"/>
      <c r="AD66" s="14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</row>
    <row r="67" spans="1:45" ht="13.9" customHeight="1" thickBot="1">
      <c r="A67" s="58" t="s">
        <v>193</v>
      </c>
      <c r="B67" s="58"/>
      <c r="C67" s="79"/>
      <c r="D67" s="142" t="s">
        <v>19</v>
      </c>
      <c r="E67" s="142"/>
      <c r="F67" s="142"/>
      <c r="G67" s="143"/>
      <c r="H67" s="143" t="s">
        <v>113</v>
      </c>
      <c r="I67" s="142"/>
      <c r="J67" s="144"/>
      <c r="K67" s="29"/>
      <c r="L67" s="145"/>
      <c r="M67" s="144"/>
      <c r="N67" s="29"/>
      <c r="O67" s="14"/>
      <c r="P67" s="87" t="s">
        <v>244</v>
      </c>
      <c r="Q67" s="10"/>
      <c r="R67" s="10"/>
      <c r="S67" s="10"/>
      <c r="T67" s="10"/>
      <c r="U67" s="10"/>
      <c r="V67" s="10"/>
      <c r="W67" s="10"/>
      <c r="X67" s="10"/>
      <c r="Y67" s="10"/>
      <c r="Z67" s="127" t="s">
        <v>145</v>
      </c>
      <c r="AA67" s="10"/>
      <c r="AB67" s="124"/>
      <c r="AC67" s="26"/>
      <c r="AD67" s="33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</row>
    <row r="68" spans="1:45" ht="13.9" customHeight="1" thickBot="1">
      <c r="A68" s="17"/>
      <c r="B68" s="17"/>
      <c r="C68" s="17"/>
      <c r="D68" s="14" t="s">
        <v>7</v>
      </c>
      <c r="E68" s="14"/>
      <c r="F68" s="14"/>
      <c r="G68" s="105"/>
      <c r="H68" s="140" t="s">
        <v>114</v>
      </c>
      <c r="I68" s="14"/>
      <c r="J68" s="93"/>
      <c r="K68" s="29"/>
      <c r="L68" s="14"/>
      <c r="M68" s="94"/>
      <c r="N68" s="29"/>
      <c r="O68" s="14"/>
      <c r="P68" s="87" t="s">
        <v>245</v>
      </c>
      <c r="Q68" s="6"/>
      <c r="R68" s="6"/>
      <c r="S68" s="6"/>
      <c r="T68" s="10"/>
      <c r="U68" s="10"/>
      <c r="V68" s="10"/>
      <c r="W68" s="10"/>
      <c r="X68" s="10"/>
      <c r="Y68" s="10"/>
      <c r="Z68" s="128" t="s">
        <v>146</v>
      </c>
      <c r="AA68" s="10"/>
      <c r="AB68" s="125"/>
      <c r="AC68" s="26"/>
      <c r="AD68" s="14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</row>
    <row r="69" spans="1:45" ht="13.9" customHeight="1" thickBot="1">
      <c r="A69" s="18"/>
      <c r="B69" s="18"/>
      <c r="C69" s="18"/>
      <c r="D69" s="18"/>
      <c r="E69" s="18"/>
      <c r="F69" s="18"/>
      <c r="G69" s="23"/>
      <c r="H69" s="23" t="s">
        <v>115</v>
      </c>
      <c r="I69" s="18"/>
      <c r="J69" s="96"/>
      <c r="K69" s="29"/>
      <c r="L69" s="40"/>
      <c r="M69" s="97"/>
      <c r="N69" s="29"/>
      <c r="O69" s="14"/>
      <c r="P69" s="87" t="s">
        <v>246</v>
      </c>
      <c r="Q69" s="6"/>
      <c r="R69" s="6"/>
      <c r="S69" s="126"/>
      <c r="T69" s="126"/>
      <c r="U69" s="126"/>
      <c r="V69" s="126"/>
      <c r="W69" s="9"/>
      <c r="X69" s="126"/>
      <c r="Y69" s="126"/>
      <c r="Z69" s="128" t="s">
        <v>147</v>
      </c>
      <c r="AA69" s="126"/>
      <c r="AB69" s="125"/>
      <c r="AC69" s="25"/>
      <c r="AD69" s="14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</row>
    <row r="70" spans="1:45" ht="13.9" customHeight="1" thickBot="1">
      <c r="A70" s="14" t="s">
        <v>105</v>
      </c>
      <c r="B70" s="14"/>
      <c r="C70" s="14"/>
      <c r="D70" s="172" t="s">
        <v>19</v>
      </c>
      <c r="E70" s="172"/>
      <c r="F70" s="21"/>
      <c r="G70" s="65"/>
      <c r="H70" s="65">
        <v>120</v>
      </c>
      <c r="I70" s="21"/>
      <c r="J70" s="103"/>
      <c r="K70" s="29"/>
      <c r="L70" s="14"/>
      <c r="M70" s="104"/>
      <c r="N70" s="29"/>
      <c r="O70" s="14"/>
      <c r="P70" s="87" t="s">
        <v>247</v>
      </c>
      <c r="Q70" s="17"/>
      <c r="R70" s="17"/>
      <c r="S70" s="55"/>
      <c r="T70" s="11" t="s">
        <v>170</v>
      </c>
      <c r="U70" s="58"/>
      <c r="V70" s="107"/>
      <c r="W70" s="31"/>
      <c r="X70" s="79"/>
      <c r="Y70" s="14"/>
      <c r="Z70" s="3" t="s">
        <v>33</v>
      </c>
      <c r="AA70" s="14"/>
      <c r="AB70" s="79"/>
      <c r="AC70" s="25"/>
      <c r="AD70" s="14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</row>
    <row r="71" spans="1:45" ht="13.9" customHeight="1" thickBot="1">
      <c r="A71" s="17"/>
      <c r="B71" s="17"/>
      <c r="C71" s="17"/>
      <c r="D71" s="170"/>
      <c r="E71" s="170"/>
      <c r="F71" s="17"/>
      <c r="G71" s="105"/>
      <c r="H71" s="105">
        <v>150</v>
      </c>
      <c r="I71" s="17"/>
      <c r="J71" s="93"/>
      <c r="K71" s="29"/>
      <c r="L71" s="14"/>
      <c r="M71" s="94"/>
      <c r="N71" s="29"/>
      <c r="O71" s="14"/>
      <c r="P71" s="55"/>
      <c r="Q71" s="14"/>
      <c r="R71" s="17"/>
      <c r="S71" s="108"/>
      <c r="T71" s="132" t="s">
        <v>171</v>
      </c>
      <c r="U71" s="108"/>
      <c r="V71" s="109"/>
      <c r="W71" s="25"/>
      <c r="X71" s="14"/>
      <c r="Y71" s="41"/>
      <c r="Z71" s="5" t="s">
        <v>34</v>
      </c>
      <c r="AA71" s="41"/>
      <c r="AB71" s="14"/>
      <c r="AC71" s="25"/>
      <c r="AD71" s="79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</row>
    <row r="72" spans="1:45" ht="13.9" customHeight="1" thickBot="1">
      <c r="A72" s="17"/>
      <c r="B72" s="17"/>
      <c r="C72" s="17"/>
      <c r="D72" s="173"/>
      <c r="E72" s="173"/>
      <c r="F72" s="146"/>
      <c r="G72" s="147"/>
      <c r="H72" s="147">
        <v>185</v>
      </c>
      <c r="I72" s="146"/>
      <c r="J72" s="148"/>
      <c r="K72" s="29"/>
      <c r="L72" s="149"/>
      <c r="M72" s="150"/>
      <c r="N72" s="29"/>
      <c r="O72" s="14"/>
      <c r="P72" s="17"/>
      <c r="Q72" s="17"/>
      <c r="R72" s="17"/>
      <c r="S72" s="108"/>
      <c r="T72" s="132" t="s">
        <v>172</v>
      </c>
      <c r="U72" s="108"/>
      <c r="V72" s="108"/>
      <c r="W72" s="31"/>
      <c r="X72" s="17"/>
      <c r="Y72" s="54"/>
      <c r="Z72" s="136" t="s">
        <v>35</v>
      </c>
      <c r="AA72" s="54"/>
      <c r="AB72" s="17"/>
      <c r="AC72" s="25"/>
      <c r="AD72" s="79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</row>
    <row r="73" spans="1:45" ht="13.9" customHeight="1" thickBot="1">
      <c r="A73" s="17"/>
      <c r="B73" s="17"/>
      <c r="C73" s="17"/>
      <c r="D73" s="169" t="s">
        <v>7</v>
      </c>
      <c r="E73" s="169"/>
      <c r="F73" s="17"/>
      <c r="G73" s="106"/>
      <c r="H73" s="106">
        <v>240</v>
      </c>
      <c r="I73" s="14"/>
      <c r="J73" s="93"/>
      <c r="K73" s="29"/>
      <c r="L73" s="14"/>
      <c r="M73" s="94"/>
      <c r="N73" s="29"/>
      <c r="O73" s="14"/>
      <c r="P73" s="156" t="s">
        <v>248</v>
      </c>
      <c r="Q73" s="15"/>
      <c r="R73" s="15"/>
      <c r="S73" s="156"/>
      <c r="T73" s="15"/>
      <c r="U73" s="15"/>
      <c r="V73" s="15"/>
      <c r="W73" s="15"/>
      <c r="X73" s="15"/>
      <c r="Y73" s="15"/>
      <c r="Z73" s="15"/>
      <c r="AA73" s="90"/>
      <c r="AB73" s="90"/>
      <c r="AC73" s="90"/>
      <c r="AD73" s="79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</row>
    <row r="74" spans="1:45" ht="13.9" customHeight="1" thickBot="1">
      <c r="A74" s="18"/>
      <c r="B74" s="18"/>
      <c r="C74" s="18"/>
      <c r="D74" s="171"/>
      <c r="E74" s="171"/>
      <c r="F74" s="18"/>
      <c r="G74" s="23"/>
      <c r="H74" s="23">
        <v>300</v>
      </c>
      <c r="I74" s="18"/>
      <c r="J74" s="96"/>
      <c r="K74" s="29"/>
      <c r="L74" s="40"/>
      <c r="M74" s="97"/>
      <c r="N74" s="29"/>
      <c r="O74" s="14"/>
      <c r="P74" s="18" t="s">
        <v>64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25"/>
      <c r="AD74" s="79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</row>
    <row r="75" spans="1:45" ht="13.9" customHeight="1" thickBot="1">
      <c r="A75" s="14" t="s">
        <v>104</v>
      </c>
      <c r="B75" s="14"/>
      <c r="C75" s="14"/>
      <c r="D75" s="172" t="s">
        <v>19</v>
      </c>
      <c r="E75" s="172"/>
      <c r="F75" s="21"/>
      <c r="G75" s="65"/>
      <c r="H75" s="65" t="s">
        <v>53</v>
      </c>
      <c r="I75" s="21"/>
      <c r="J75" s="103"/>
      <c r="K75" s="29"/>
      <c r="L75" s="14"/>
      <c r="M75" s="94"/>
      <c r="N75" s="29"/>
      <c r="O75" s="14"/>
      <c r="P75" s="42" t="s">
        <v>132</v>
      </c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25"/>
      <c r="AD75" s="79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</row>
    <row r="76" spans="1:45" ht="13.9" customHeight="1" thickBot="1">
      <c r="A76" s="17"/>
      <c r="B76" s="17"/>
      <c r="C76" s="17"/>
      <c r="D76" s="173"/>
      <c r="E76" s="173"/>
      <c r="F76" s="146"/>
      <c r="G76" s="147"/>
      <c r="H76" s="147" t="s">
        <v>54</v>
      </c>
      <c r="I76" s="146"/>
      <c r="J76" s="148"/>
      <c r="K76" s="29"/>
      <c r="L76" s="149"/>
      <c r="M76" s="150"/>
      <c r="N76" s="29"/>
      <c r="O76" s="14"/>
      <c r="P76" s="42" t="s">
        <v>65</v>
      </c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25"/>
      <c r="AD76" s="79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</row>
    <row r="77" spans="1:45" ht="13.9" customHeight="1" thickBot="1">
      <c r="A77" s="17"/>
      <c r="B77" s="17" t="s">
        <v>194</v>
      </c>
      <c r="C77" s="17"/>
      <c r="D77" s="169" t="s">
        <v>7</v>
      </c>
      <c r="E77" s="169"/>
      <c r="F77" s="17"/>
      <c r="G77" s="106"/>
      <c r="H77" s="106">
        <v>240</v>
      </c>
      <c r="I77" s="14"/>
      <c r="J77" s="93"/>
      <c r="K77" s="29"/>
      <c r="L77" s="14"/>
      <c r="M77" s="94"/>
      <c r="N77" s="29"/>
      <c r="O77" s="14"/>
      <c r="P77" s="42" t="s">
        <v>66</v>
      </c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25"/>
      <c r="AD77" s="79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</row>
    <row r="78" spans="1:45" ht="13.9" customHeight="1" thickBot="1">
      <c r="A78" s="18"/>
      <c r="B78" s="18"/>
      <c r="C78" s="18"/>
      <c r="D78" s="171"/>
      <c r="E78" s="171"/>
      <c r="F78" s="18"/>
      <c r="G78" s="23"/>
      <c r="H78" s="23">
        <v>300</v>
      </c>
      <c r="I78" s="18"/>
      <c r="J78" s="96"/>
      <c r="K78" s="29"/>
      <c r="L78" s="40"/>
      <c r="M78" s="97"/>
      <c r="N78" s="29"/>
      <c r="O78" s="14"/>
      <c r="P78" s="42" t="s">
        <v>67</v>
      </c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25"/>
      <c r="AD78" s="14"/>
      <c r="AE78" s="81"/>
    </row>
    <row r="79" spans="1:45" ht="13.9" customHeight="1" thickBot="1">
      <c r="A79" s="14" t="s">
        <v>103</v>
      </c>
      <c r="B79" s="14"/>
      <c r="C79" s="14"/>
      <c r="D79" s="172" t="s">
        <v>19</v>
      </c>
      <c r="E79" s="172"/>
      <c r="F79" s="21"/>
      <c r="G79" s="65"/>
      <c r="H79" s="65" t="s">
        <v>53</v>
      </c>
      <c r="I79" s="21"/>
      <c r="J79" s="103"/>
      <c r="K79" s="29"/>
      <c r="L79" s="14"/>
      <c r="M79" s="94"/>
      <c r="N79" s="29"/>
      <c r="O79" s="14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4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45" ht="13.9" customHeight="1" thickBot="1">
      <c r="A80" s="17"/>
      <c r="B80" s="17"/>
      <c r="C80" s="17"/>
      <c r="D80" s="173"/>
      <c r="E80" s="173"/>
      <c r="F80" s="146"/>
      <c r="G80" s="147"/>
      <c r="H80" s="147" t="s">
        <v>54</v>
      </c>
      <c r="I80" s="146"/>
      <c r="J80" s="148"/>
      <c r="K80" s="29"/>
      <c r="L80" s="149"/>
      <c r="M80" s="150"/>
      <c r="N80" s="29"/>
      <c r="O80" s="14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45" ht="13.9" customHeight="1" thickBot="1">
      <c r="A81" s="17"/>
      <c r="B81" s="17"/>
      <c r="C81" s="17"/>
      <c r="D81" s="169" t="s">
        <v>7</v>
      </c>
      <c r="E81" s="169"/>
      <c r="F81" s="17"/>
      <c r="G81" s="55"/>
      <c r="H81" s="55" t="s">
        <v>53</v>
      </c>
      <c r="I81" s="14"/>
      <c r="J81" s="93"/>
      <c r="K81" s="29"/>
      <c r="L81" s="14"/>
      <c r="M81" s="94"/>
      <c r="N81" s="29"/>
      <c r="O81" s="14"/>
      <c r="P81" s="17" t="s">
        <v>95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4"/>
      <c r="AD81" s="110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</row>
    <row r="82" spans="1:45" ht="13.9" customHeight="1" thickBot="1">
      <c r="A82" s="17"/>
      <c r="B82" s="17"/>
      <c r="C82" s="17"/>
      <c r="D82" s="170"/>
      <c r="E82" s="170"/>
      <c r="F82" s="14"/>
      <c r="G82" s="55"/>
      <c r="H82" s="55" t="s">
        <v>54</v>
      </c>
      <c r="I82" s="14"/>
      <c r="J82" s="93"/>
      <c r="K82" s="29"/>
      <c r="L82" s="14"/>
      <c r="M82" s="94"/>
      <c r="N82" s="29"/>
      <c r="O82" s="14"/>
      <c r="P82" s="17" t="s">
        <v>231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4"/>
      <c r="AD82" s="110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</row>
    <row r="83" spans="1:45" ht="13.9" customHeight="1" thickBot="1">
      <c r="A83" s="23"/>
      <c r="B83" s="23"/>
      <c r="C83" s="23"/>
      <c r="D83" s="171"/>
      <c r="E83" s="171"/>
      <c r="F83" s="18"/>
      <c r="G83" s="23"/>
      <c r="H83" s="23"/>
      <c r="I83" s="18"/>
      <c r="J83" s="23" t="s">
        <v>222</v>
      </c>
      <c r="K83" s="29"/>
      <c r="L83" s="40"/>
      <c r="M83" s="97"/>
      <c r="N83" s="29"/>
      <c r="O83" s="14"/>
      <c r="P83" s="17" t="s">
        <v>235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4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</row>
    <row r="84" spans="1:45" ht="13.5" thickBot="1">
      <c r="A84" s="14" t="s">
        <v>102</v>
      </c>
      <c r="B84" s="14"/>
      <c r="C84" s="33"/>
      <c r="D84" s="14" t="s">
        <v>19</v>
      </c>
      <c r="E84" s="14"/>
      <c r="F84" s="33"/>
      <c r="G84" s="33"/>
      <c r="H84" s="17"/>
      <c r="I84" s="14"/>
      <c r="J84" s="93"/>
      <c r="K84" s="29"/>
      <c r="L84" s="14"/>
      <c r="M84" s="94"/>
      <c r="N84" s="29"/>
      <c r="O84" s="14"/>
      <c r="P84" s="17" t="s">
        <v>232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4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</row>
    <row r="85" spans="1:45" ht="13.5" thickBot="1">
      <c r="A85" s="111" t="s">
        <v>101</v>
      </c>
      <c r="B85" s="111"/>
      <c r="C85" s="62"/>
      <c r="D85" s="18" t="s">
        <v>7</v>
      </c>
      <c r="E85" s="18"/>
      <c r="F85" s="62"/>
      <c r="G85" s="18"/>
      <c r="H85" s="18"/>
      <c r="I85" s="18"/>
      <c r="J85" s="96"/>
      <c r="K85" s="29"/>
      <c r="L85" s="40"/>
      <c r="M85" s="97"/>
      <c r="N85" s="29"/>
      <c r="O85" s="14"/>
      <c r="P85" s="17" t="s">
        <v>143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4"/>
      <c r="AD85" s="81"/>
      <c r="AE85" s="81"/>
      <c r="AF85" s="81"/>
    </row>
    <row r="86" spans="1:45" ht="13.5" thickBot="1">
      <c r="A86" s="4" t="s">
        <v>182</v>
      </c>
      <c r="B86" s="4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23" t="s">
        <v>216</v>
      </c>
      <c r="N86" s="25"/>
      <c r="O86" s="14"/>
      <c r="P86" s="17" t="s">
        <v>228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14"/>
      <c r="AD86" s="81"/>
      <c r="AE86" s="81"/>
      <c r="AF86" s="81"/>
    </row>
    <row r="87" spans="1:45" ht="13.5" thickBot="1">
      <c r="A87" s="18" t="s">
        <v>73</v>
      </c>
      <c r="B87" s="18"/>
      <c r="C87" s="18"/>
      <c r="D87" s="18"/>
      <c r="E87" s="23" t="s">
        <v>53</v>
      </c>
      <c r="F87" s="25"/>
      <c r="G87" s="18"/>
      <c r="H87" s="18"/>
      <c r="I87" s="23" t="s">
        <v>184</v>
      </c>
      <c r="J87" s="25"/>
      <c r="K87" s="23"/>
      <c r="L87" s="23"/>
      <c r="M87" s="112" t="s">
        <v>217</v>
      </c>
      <c r="N87" s="25"/>
      <c r="O87" s="14"/>
      <c r="P87" s="17" t="s">
        <v>233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4"/>
      <c r="AD87" s="81"/>
      <c r="AE87" s="81"/>
      <c r="AF87" s="81"/>
    </row>
    <row r="88" spans="1:45" ht="13.5" thickBot="1">
      <c r="A88" s="17" t="s">
        <v>178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55"/>
      <c r="M88" s="55"/>
      <c r="N88" s="25"/>
      <c r="O88" s="14"/>
      <c r="P88" s="17" t="s">
        <v>234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4"/>
      <c r="AD88" s="81"/>
      <c r="AE88" s="81"/>
      <c r="AF88" s="81"/>
    </row>
    <row r="89" spans="1:45" ht="13.5" thickBot="1">
      <c r="A89" s="113" t="s">
        <v>110</v>
      </c>
      <c r="B89" s="113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4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4"/>
      <c r="AD89" s="14"/>
      <c r="AE89" s="81"/>
      <c r="AF89" s="81"/>
    </row>
    <row r="90" spans="1:45" ht="13.5" thickBot="1">
      <c r="A90" s="14" t="s">
        <v>142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25"/>
      <c r="O90" s="14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4"/>
      <c r="AD90" s="14"/>
      <c r="AE90" s="81"/>
      <c r="AF90" s="81"/>
    </row>
    <row r="91" spans="1:45" ht="12.7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AB91" s="17"/>
      <c r="AE91" s="81"/>
      <c r="AF91" s="81"/>
    </row>
    <row r="92" spans="1:45" ht="12.75">
      <c r="O92" s="81"/>
      <c r="AB92" s="17"/>
      <c r="AF92" s="81"/>
    </row>
    <row r="93" spans="1:45" ht="12.75">
      <c r="O93" s="81"/>
      <c r="AF93" s="81"/>
    </row>
    <row r="94" spans="1:45" ht="12.75">
      <c r="O94" s="81"/>
      <c r="AF94" s="81"/>
    </row>
    <row r="95" spans="1:45" ht="12.75">
      <c r="O95" s="81"/>
      <c r="AF95" s="81"/>
    </row>
    <row r="96" spans="1:45" ht="12.75">
      <c r="O96" s="81"/>
      <c r="AF96" s="81"/>
    </row>
    <row r="97" spans="15:32" ht="12.75">
      <c r="O97" s="81"/>
      <c r="AF97" s="81"/>
    </row>
    <row r="98" spans="15:32" ht="12.75">
      <c r="O98" s="81"/>
      <c r="AD98" s="81"/>
      <c r="AE98" s="81"/>
      <c r="AF98" s="81"/>
    </row>
  </sheetData>
  <sheetProtection sheet="1" objects="1" scenarios="1" selectLockedCells="1"/>
  <mergeCells count="25">
    <mergeCell ref="K53:K54"/>
    <mergeCell ref="N53:N54"/>
    <mergeCell ref="M19:N19"/>
    <mergeCell ref="M22:N22"/>
    <mergeCell ref="M23:N23"/>
    <mergeCell ref="M24:N24"/>
    <mergeCell ref="D81:E83"/>
    <mergeCell ref="D79:E80"/>
    <mergeCell ref="D70:E72"/>
    <mergeCell ref="D73:E74"/>
    <mergeCell ref="D75:E76"/>
    <mergeCell ref="D77:E78"/>
    <mergeCell ref="A35:A38"/>
    <mergeCell ref="G35:G38"/>
    <mergeCell ref="B35:B38"/>
    <mergeCell ref="M21:N21"/>
    <mergeCell ref="A2:N3"/>
    <mergeCell ref="A7:L10"/>
    <mergeCell ref="M17:N17"/>
    <mergeCell ref="A13:N14"/>
    <mergeCell ref="C5:N5"/>
    <mergeCell ref="C6:N6"/>
    <mergeCell ref="P46:P49"/>
    <mergeCell ref="M15:N15"/>
    <mergeCell ref="M20:N20"/>
  </mergeCells>
  <phoneticPr fontId="3" type="noConversion"/>
  <dataValidations count="6">
    <dataValidation type="list" allowBlank="1" showInputMessage="1" showErrorMessage="1" prompt="блок Vigi" sqref="M28:N28">
      <formula1>$AD$36:$AD$38</formula1>
    </dataValidation>
    <dataValidation type="list" allowBlank="1" showInputMessage="1" showErrorMessage="1" prompt="Тип" sqref="M19:N19">
      <formula1>$AD$19:$AD$20</formula1>
    </dataValidation>
    <dataValidation type="list" allowBlank="1" showInputMessage="1" showErrorMessage="1" prompt="к-во полюсов" sqref="M23">
      <formula1>$AD$31:$AD$32</formula1>
    </dataValidation>
    <dataValidation type="list" allowBlank="1" showInputMessage="1" showErrorMessage="1" prompt="к-во защищ.полюсов" sqref="M24">
      <formula1>$AD$33:$AD$35</formula1>
    </dataValidation>
    <dataValidation type="list" allowBlank="1" showInputMessage="1" showErrorMessage="1" prompt="Тип" sqref="M17:N17">
      <formula1>$AD$16:$AD$18</formula1>
    </dataValidation>
    <dataValidation type="list" allowBlank="1" showInputMessage="1" showErrorMessage="1" prompt="откл.способ-ть" sqref="M21:N21">
      <formula1>$AD$21:$AD$29</formula1>
    </dataValidation>
  </dataValidations>
  <pageMargins left="0.23622047244094491" right="0.15748031496062992" top="0.47244094488188981" bottom="0.31496062992125984" header="0.27559055118110237" footer="0.31496062992125984"/>
  <pageSetup paperSize="9" scale="64" fitToHeight="0"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Бланк заказа</vt:lpstr>
      <vt:lpstr>'Бланк заказа'!Извлечь</vt:lpstr>
      <vt:lpstr>'Бланк заказа'!Область_печати</vt:lpstr>
    </vt:vector>
  </TitlesOfParts>
  <Company>SEDOC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GLaurent</dc:creator>
  <cp:lastModifiedBy>Samlt</cp:lastModifiedBy>
  <cp:lastPrinted>2012-11-07T10:05:01Z</cp:lastPrinted>
  <dcterms:created xsi:type="dcterms:W3CDTF">2006-09-29T13:46:07Z</dcterms:created>
  <dcterms:modified xsi:type="dcterms:W3CDTF">2018-09-15T13:19:05Z</dcterms:modified>
</cp:coreProperties>
</file>